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44EBEFA7-B713-4B75-AD19-F2E997DF0BED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<sst xmlns="http://schemas.openxmlformats.org/spreadsheetml/2006/main" count="495" uniqueCount="10">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</sst>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356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60</a:t>
            </a:r>
            <a:r>
              <a:rPr lang="en-US" baseline="0"/>
              <a:t> R1.5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190864924.33000001</c:v>
                </c:pt>
                <c:pt idx="1">
                  <c:v>199647896.52000001</c:v>
                </c:pt>
                <c:pt idx="2">
                  <c:v>202692342.65000001</c:v>
                </c:pt>
                <c:pt idx="3">
                  <c:v>202938229.25999999</c:v>
                </c:pt>
                <c:pt idx="4">
                  <c:v>204160866.81999999</c:v>
                </c:pt>
                <c:pt idx="5">
                  <c:v>216642281.56999999</c:v>
                </c:pt>
                <c:pt idx="6">
                  <c:v>224523764.66</c:v>
                </c:pt>
                <c:pt idx="7">
                  <c:v>232302074.18000001</c:v>
                </c:pt>
                <c:pt idx="8">
                  <c:v>262838927.40000001</c:v>
                </c:pt>
                <c:pt idx="9">
                  <c:v>301231998.20999998</c:v>
                </c:pt>
                <c:pt idx="10">
                  <c:v>311811169.31</c:v>
                </c:pt>
                <c:pt idx="11">
                  <c:v>325627773.56999999</c:v>
                </c:pt>
                <c:pt idx="12">
                  <c:v>331888089.00999999</c:v>
                </c:pt>
                <c:pt idx="13">
                  <c:v>333284092.99000001</c:v>
                </c:pt>
                <c:pt idx="14">
                  <c:v>385734442.27999997</c:v>
                </c:pt>
                <c:pt idx="15">
                  <c:v>391381763.32999998</c:v>
                </c:pt>
                <c:pt idx="16">
                  <c:v>401247918.86000001</c:v>
                </c:pt>
                <c:pt idx="17">
                  <c:v>412578184.10000002</c:v>
                </c:pt>
                <c:pt idx="18">
                  <c:v>424808969.27999997</c:v>
                </c:pt>
                <c:pt idx="19">
                  <c:v>444491301.39999998</c:v>
                </c:pt>
                <c:pt idx="20">
                  <c:v>458535117.12</c:v>
                </c:pt>
                <c:pt idx="21">
                  <c:v>483133914.19999999</c:v>
                </c:pt>
                <c:pt idx="22">
                  <c:v>495722626.62</c:v>
                </c:pt>
                <c:pt idx="23">
                  <c:v>522447513.70999998</c:v>
                </c:pt>
                <c:pt idx="24">
                  <c:v>553862290.28999996</c:v>
                </c:pt>
                <c:pt idx="25">
                  <c:v>612374412.63</c:v>
                </c:pt>
                <c:pt idx="26">
                  <c:v>646685150.30999994</c:v>
                </c:pt>
                <c:pt idx="27">
                  <c:v>689863671.21000004</c:v>
                </c:pt>
                <c:pt idx="28">
                  <c:v>892651447.88</c:v>
                </c:pt>
                <c:pt idx="29">
                  <c:v>1024900397.04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195898873.24700004</c:v>
                </c:pt>
                <c:pt idx="1">
                  <c:v>204406293.76915076</c:v>
                </c:pt>
                <c:pt idx="2">
                  <c:v>207023189.67575493</c:v>
                </c:pt>
                <c:pt idx="3">
                  <c:v>207229135.86288089</c:v>
                </c:pt>
                <c:pt idx="4">
                  <c:v>207807156.5227035</c:v>
                </c:pt>
                <c:pt idx="5">
                  <c:v>219500329.38578454</c:v>
                </c:pt>
                <c:pt idx="6">
                  <c:v>226246087.23929989</c:v>
                </c:pt>
                <c:pt idx="7">
                  <c:v>233057400.66335571</c:v>
                </c:pt>
                <c:pt idx="8">
                  <c:v>263919471.2313267</c:v>
                </c:pt>
                <c:pt idx="9">
                  <c:v>300806246.18832344</c:v>
                </c:pt>
                <c:pt idx="10">
                  <c:v>315264785.42582846</c:v>
                </c:pt>
                <c:pt idx="11">
                  <c:v>328545916.58061838</c:v>
                </c:pt>
                <c:pt idx="12">
                  <c:v>333466053.70155394</c:v>
                </c:pt>
                <c:pt idx="13">
                  <c:v>332995653.20020658</c:v>
                </c:pt>
                <c:pt idx="14">
                  <c:v>384304231.76406604</c:v>
                </c:pt>
                <c:pt idx="15">
                  <c:v>390676355.82654136</c:v>
                </c:pt>
                <c:pt idx="16">
                  <c:v>399992207.1038</c:v>
                </c:pt>
                <c:pt idx="17">
                  <c:v>409633237.99360913</c:v>
                </c:pt>
                <c:pt idx="18">
                  <c:v>420848385.66142964</c:v>
                </c:pt>
                <c:pt idx="19">
                  <c:v>440461867.2159586</c:v>
                </c:pt>
                <c:pt idx="20">
                  <c:v>454430699.25642085</c:v>
                </c:pt>
                <c:pt idx="21">
                  <c:v>478701920.44147533</c:v>
                </c:pt>
                <c:pt idx="22">
                  <c:v>489893608.41266167</c:v>
                </c:pt>
                <c:pt idx="23">
                  <c:v>517633164.14210677</c:v>
                </c:pt>
                <c:pt idx="24">
                  <c:v>549593052.46410215</c:v>
                </c:pt>
                <c:pt idx="25">
                  <c:v>608602520.39342999</c:v>
                </c:pt>
                <c:pt idx="26">
                  <c:v>645427280.28376436</c:v>
                </c:pt>
                <c:pt idx="27">
                  <c:v>689540878.45943058</c:v>
                </c:pt>
                <c:pt idx="28">
                  <c:v>892430738.4042902</c:v>
                </c:pt>
                <c:pt idx="29">
                  <c:v>1044143105.8732635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3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190864924.33000001</v>
      </c>
      <c r="F12" s="13">
        <f>'Computation of Simulated Bal'!BJ$128</f>
        <v>195898873.24700004</v>
      </c>
    </row>
    <row r="13" spans="3:6" x14ac:dyDescent="0.2">
      <c r="C13" s="2"/>
      <c r="D13" s="3">
        <f t="shared" ref="D13:D41" si="0">+D12+1</f>
        <v>1994</v>
      </c>
      <c r="E13">
        <v>199647896.52000001</v>
      </c>
      <c r="F13" s="13">
        <f>'Computation of Simulated Bal'!BL$128</f>
        <v>204406293.76915076</v>
      </c>
    </row>
    <row r="14" spans="3:6" x14ac:dyDescent="0.2">
      <c r="C14" s="2"/>
      <c r="D14" s="3">
        <f t="shared" si="0"/>
        <v>1995</v>
      </c>
      <c r="E14">
        <v>202692342.65000001</v>
      </c>
      <c r="F14" s="13">
        <f>'Computation of Simulated Bal'!BN$128</f>
        <v>207023189.67575493</v>
      </c>
    </row>
    <row r="15" spans="3:6" x14ac:dyDescent="0.2">
      <c r="C15" s="2"/>
      <c r="D15" s="3">
        <f t="shared" si="0"/>
        <v>1996</v>
      </c>
      <c r="E15">
        <v>202938229.25999999</v>
      </c>
      <c r="F15" s="13">
        <f>'Computation of Simulated Bal'!BP$128</f>
        <v>207229135.86288089</v>
      </c>
    </row>
    <row r="16" spans="3:6" x14ac:dyDescent="0.2">
      <c r="C16" s="2"/>
      <c r="D16" s="3">
        <f t="shared" si="0"/>
        <v>1997</v>
      </c>
      <c r="E16">
        <v>204160866.81999999</v>
      </c>
      <c r="F16" s="13">
        <f>'Computation of Simulated Bal'!BR$128</f>
        <v>207807156.5227035</v>
      </c>
    </row>
    <row r="17" spans="3:6" x14ac:dyDescent="0.2">
      <c r="C17" s="2"/>
      <c r="D17" s="3">
        <f t="shared" si="0"/>
        <v>1998</v>
      </c>
      <c r="E17">
        <v>216642281.56999999</v>
      </c>
      <c r="F17" s="13">
        <f>'Computation of Simulated Bal'!BT$128</f>
        <v>219500329.38578454</v>
      </c>
    </row>
    <row r="18" spans="3:6" x14ac:dyDescent="0.2">
      <c r="C18" s="2"/>
      <c r="D18" s="3">
        <f t="shared" si="0"/>
        <v>1999</v>
      </c>
      <c r="E18">
        <v>224523764.66</v>
      </c>
      <c r="F18" s="13">
        <f>'Computation of Simulated Bal'!BV$128</f>
        <v>226246087.23929989</v>
      </c>
    </row>
    <row r="19" spans="3:6" x14ac:dyDescent="0.2">
      <c r="C19" s="2"/>
      <c r="D19" s="3">
        <f t="shared" si="0"/>
        <v>2000</v>
      </c>
      <c r="E19">
        <v>232302074.18000001</v>
      </c>
      <c r="F19" s="13">
        <f>'Computation of Simulated Bal'!BX$128</f>
        <v>233057400.66335571</v>
      </c>
    </row>
    <row r="20" spans="3:6" x14ac:dyDescent="0.2">
      <c r="C20" s="2"/>
      <c r="D20" s="3">
        <f t="shared" si="0"/>
        <v>2001</v>
      </c>
      <c r="E20">
        <v>262838927.40000001</v>
      </c>
      <c r="F20" s="13">
        <f>'Computation of Simulated Bal'!BZ$128</f>
        <v>263919471.2313267</v>
      </c>
    </row>
    <row r="21" spans="3:6" x14ac:dyDescent="0.2">
      <c r="C21" s="2"/>
      <c r="D21" s="3">
        <f t="shared" si="0"/>
        <v>2002</v>
      </c>
      <c r="E21">
        <v>301231998.20999998</v>
      </c>
      <c r="F21" s="13">
        <f>'Computation of Simulated Bal'!CB$128</f>
        <v>300806246.18832344</v>
      </c>
    </row>
    <row r="22" spans="3:6" x14ac:dyDescent="0.2">
      <c r="C22" s="2"/>
      <c r="D22" s="3">
        <f t="shared" si="0"/>
        <v>2003</v>
      </c>
      <c r="E22">
        <v>311811169.31</v>
      </c>
      <c r="F22" s="13">
        <f>'Computation of Simulated Bal'!CD$128</f>
        <v>315264785.42582846</v>
      </c>
    </row>
    <row r="23" spans="3:6" x14ac:dyDescent="0.2">
      <c r="C23" s="2"/>
      <c r="D23" s="3">
        <f t="shared" si="0"/>
        <v>2004</v>
      </c>
      <c r="E23">
        <v>325627773.56999999</v>
      </c>
      <c r="F23" s="13">
        <f>'Computation of Simulated Bal'!CF$128</f>
        <v>328545916.58061838</v>
      </c>
    </row>
    <row r="24" spans="3:6" x14ac:dyDescent="0.2">
      <c r="C24" s="2"/>
      <c r="D24" s="3">
        <f t="shared" si="0"/>
        <v>2005</v>
      </c>
      <c r="E24">
        <v>331888089.00999999</v>
      </c>
      <c r="F24" s="13">
        <f>'Computation of Simulated Bal'!CH$128</f>
        <v>333466053.70155394</v>
      </c>
    </row>
    <row r="25" spans="3:6" x14ac:dyDescent="0.2">
      <c r="C25" s="2"/>
      <c r="D25" s="3">
        <f t="shared" si="0"/>
        <v>2006</v>
      </c>
      <c r="E25">
        <v>333284092.99000001</v>
      </c>
      <c r="F25" s="13">
        <f>'Computation of Simulated Bal'!CJ$128</f>
        <v>332995653.20020658</v>
      </c>
    </row>
    <row r="26" spans="3:6" x14ac:dyDescent="0.2">
      <c r="C26" s="2"/>
      <c r="D26" s="3">
        <f t="shared" si="0"/>
        <v>2007</v>
      </c>
      <c r="E26">
        <v>385734442.27999997</v>
      </c>
      <c r="F26" s="13">
        <f>'Computation of Simulated Bal'!CL$128</f>
        <v>384304231.76406604</v>
      </c>
    </row>
    <row r="27" spans="3:6" x14ac:dyDescent="0.2">
      <c r="C27" s="2"/>
      <c r="D27" s="3">
        <f t="shared" si="0"/>
        <v>2008</v>
      </c>
      <c r="E27">
        <v>391381763.32999998</v>
      </c>
      <c r="F27" s="13">
        <f>'Computation of Simulated Bal'!CN$128</f>
        <v>390676355.82654136</v>
      </c>
    </row>
    <row r="28" spans="3:6" x14ac:dyDescent="0.2">
      <c r="C28" s="2"/>
      <c r="D28" s="3">
        <f t="shared" si="0"/>
        <v>2009</v>
      </c>
      <c r="E28">
        <v>401247918.86000001</v>
      </c>
      <c r="F28" s="13">
        <f>'Computation of Simulated Bal'!CP$128</f>
        <v>399992207.1038</v>
      </c>
    </row>
    <row r="29" spans="3:6" x14ac:dyDescent="0.2">
      <c r="C29" s="2"/>
      <c r="D29" s="3">
        <f t="shared" si="0"/>
        <v>2010</v>
      </c>
      <c r="E29">
        <v>412578184.10000002</v>
      </c>
      <c r="F29" s="13">
        <f>'Computation of Simulated Bal'!CR$128</f>
        <v>409633237.99360913</v>
      </c>
    </row>
    <row r="30" spans="3:6" x14ac:dyDescent="0.2">
      <c r="C30" s="2"/>
      <c r="D30" s="3">
        <f t="shared" si="0"/>
        <v>2011</v>
      </c>
      <c r="E30">
        <v>424808969.27999997</v>
      </c>
      <c r="F30" s="13">
        <f>'Computation of Simulated Bal'!CT$128</f>
        <v>420848385.66142964</v>
      </c>
    </row>
    <row r="31" spans="3:6" x14ac:dyDescent="0.2">
      <c r="C31" s="2"/>
      <c r="D31" s="3">
        <f t="shared" si="0"/>
        <v>2012</v>
      </c>
      <c r="E31">
        <v>444491301.39999998</v>
      </c>
      <c r="F31" s="13">
        <f>'Computation of Simulated Bal'!CV$128</f>
        <v>440461867.2159586</v>
      </c>
    </row>
    <row r="32" spans="3:6" x14ac:dyDescent="0.2">
      <c r="C32" s="2"/>
      <c r="D32" s="3">
        <f t="shared" si="0"/>
        <v>2013</v>
      </c>
      <c r="E32">
        <v>458535117.12</v>
      </c>
      <c r="F32" s="13">
        <f>'Computation of Simulated Bal'!CX$128</f>
        <v>454430699.25642085</v>
      </c>
    </row>
    <row r="33" spans="3:6" x14ac:dyDescent="0.2">
      <c r="C33" s="2"/>
      <c r="D33" s="3">
        <f t="shared" si="0"/>
        <v>2014</v>
      </c>
      <c r="E33">
        <v>483133914.19999999</v>
      </c>
      <c r="F33" s="13">
        <f>'Computation of Simulated Bal'!CZ$128</f>
        <v>478701920.44147533</v>
      </c>
    </row>
    <row r="34" spans="3:6" x14ac:dyDescent="0.2">
      <c r="C34" s="2"/>
      <c r="D34" s="3">
        <f t="shared" si="0"/>
        <v>2015</v>
      </c>
      <c r="E34">
        <v>495722626.62</v>
      </c>
      <c r="F34" s="13">
        <f>'Computation of Simulated Bal'!DB128</f>
        <v>489893608.41266167</v>
      </c>
    </row>
    <row r="35" spans="3:6" x14ac:dyDescent="0.2">
      <c r="C35" s="2"/>
      <c r="D35" s="3">
        <f t="shared" si="0"/>
        <v>2016</v>
      </c>
      <c r="E35">
        <v>522447513.70999998</v>
      </c>
      <c r="F35" s="13">
        <f>'Computation of Simulated Bal'!DD128</f>
        <v>517633164.14210677</v>
      </c>
    </row>
    <row r="36" spans="3:6" x14ac:dyDescent="0.2">
      <c r="C36" s="2"/>
      <c r="D36" s="3">
        <f t="shared" si="0"/>
        <v>2017</v>
      </c>
      <c r="E36">
        <v>553862290.28999996</v>
      </c>
      <c r="F36" s="13">
        <f>'Computation of Simulated Bal'!DF128</f>
        <v>549593052.46410215</v>
      </c>
    </row>
    <row r="37" spans="3:6" x14ac:dyDescent="0.2">
      <c r="C37" s="2"/>
      <c r="D37" s="3">
        <f t="shared" si="0"/>
        <v>2018</v>
      </c>
      <c r="E37">
        <v>612374412.63</v>
      </c>
      <c r="F37" s="13">
        <f>'Computation of Simulated Bal'!DH128</f>
        <v>608602520.39342999</v>
      </c>
    </row>
    <row r="38" spans="3:6" x14ac:dyDescent="0.2">
      <c r="C38" s="2"/>
      <c r="D38" s="3">
        <f t="shared" si="0"/>
        <v>2019</v>
      </c>
      <c r="E38">
        <v>646685150.30999994</v>
      </c>
      <c r="F38" s="13">
        <f>'Computation of Simulated Bal'!DJ$128</f>
        <v>645427280.28376436</v>
      </c>
    </row>
    <row r="39" spans="3:6" x14ac:dyDescent="0.2">
      <c r="C39" s="2"/>
      <c r="D39" s="3">
        <f t="shared" si="0"/>
        <v>2020</v>
      </c>
      <c r="E39">
        <v>689863671.21000004</v>
      </c>
      <c r="F39" s="13">
        <f>'Computation of Simulated Bal'!DL$128</f>
        <v>689540878.45943058</v>
      </c>
    </row>
    <row r="40" spans="3:6" x14ac:dyDescent="0.2">
      <c r="C40" s="2"/>
      <c r="D40" s="3">
        <f t="shared" si="0"/>
        <v>2021</v>
      </c>
      <c r="E40">
        <v>892651447.88</v>
      </c>
      <c r="F40" s="13">
        <f>'Computation of Simulated Bal'!DN$128</f>
        <v>892430738.4042902</v>
      </c>
    </row>
    <row r="41" spans="3:6" x14ac:dyDescent="0.2">
      <c r="C41" s="2"/>
      <c r="D41" s="3">
        <f t="shared" si="0"/>
        <v>2022</v>
      </c>
      <c r="E41">
        <v>1024900397.04</v>
      </c>
      <c r="F41" s="13">
        <f>'Computation of Simulated Bal'!DP$128</f>
        <v>1044143105.8732635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12" workbookViewId="0">
      <selection activeCell="C26" sqref="C26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48.206486699999999</v>
      </c>
      <c r="F6" s="1">
        <f t="shared" ref="F6:F22" si="2">+E6*$C6/100</f>
        <v>0</v>
      </c>
      <c r="G6">
        <f t="shared" ref="G6:G22" si="3">I7</f>
        <v>46.672400000000003</v>
      </c>
      <c r="H6" s="1">
        <f t="shared" ref="H6:H22" si="4">+G6*$C6/100</f>
        <v>0</v>
      </c>
      <c r="I6">
        <f t="shared" ref="I6:I22" si="5">K7</f>
        <v>45.128045</v>
      </c>
      <c r="J6" s="1">
        <f t="shared" ref="J6:J22" si="6">+I6*$C6/100</f>
        <v>0</v>
      </c>
      <c r="K6">
        <f t="shared" ref="K6:K22" si="7">M7</f>
        <v>43.575195000000001</v>
      </c>
      <c r="L6" s="1">
        <f t="shared" ref="L6:L22" si="8">+K6*$C6/100</f>
        <v>0</v>
      </c>
      <c r="M6">
        <f t="shared" ref="M6:M22" si="9">O7</f>
        <v>42.016584999999999</v>
      </c>
      <c r="N6" s="1">
        <f t="shared" ref="N6:N22" si="10">+M6*$C6/100</f>
        <v>0</v>
      </c>
      <c r="O6">
        <f t="shared" ref="O6:O22" si="11">Q7</f>
        <v>40.455068300000001</v>
      </c>
      <c r="P6" s="1">
        <f t="shared" ref="P6:P22" si="12">+O6*$C6/100</f>
        <v>0</v>
      </c>
      <c r="Q6">
        <f t="shared" ref="Q6:Q22" si="13">S7</f>
        <v>38.893218300000001</v>
      </c>
      <c r="R6" s="1">
        <f t="shared" ref="R6:R22" si="14">+Q6*$C6/100</f>
        <v>0</v>
      </c>
      <c r="S6">
        <f t="shared" ref="S6:S22" si="15">U7</f>
        <v>37.334139999999998</v>
      </c>
      <c r="T6" s="1">
        <f t="shared" ref="T6:T22" si="16">+S6*$C6/100</f>
        <v>0</v>
      </c>
      <c r="U6">
        <f t="shared" ref="U6:U22" si="17">W7</f>
        <v>35.780455000000003</v>
      </c>
      <c r="V6" s="1">
        <f t="shared" ref="V6:V22" si="18">+U6*$C6/100</f>
        <v>0</v>
      </c>
      <c r="W6">
        <f t="shared" ref="W6:W22" si="19">Y7</f>
        <v>34.235446699999997</v>
      </c>
      <c r="X6" s="1">
        <f t="shared" ref="X6:X22" si="20">+W6*$C6/100</f>
        <v>0</v>
      </c>
      <c r="Y6">
        <f t="shared" ref="Y6:Y22" si="21">AA7</f>
        <v>32.702399999999997</v>
      </c>
      <c r="Z6" s="1">
        <f t="shared" ref="Z6:Z22" si="22">+Y6*$C6/100</f>
        <v>0</v>
      </c>
      <c r="AA6">
        <f t="shared" ref="AA6:AA22" si="23">AC7</f>
        <v>31.183448299999998</v>
      </c>
      <c r="AB6" s="1">
        <f t="shared" ref="AB6:AB22" si="24">+AA6*$C6/100</f>
        <v>0</v>
      </c>
      <c r="AC6">
        <f t="shared" ref="AC6:AC22" si="25">AE7</f>
        <v>29.6824817</v>
      </c>
      <c r="AD6" s="1">
        <f t="shared" ref="AD6:AD22" si="26">+AC6*$C6/100</f>
        <v>0</v>
      </c>
      <c r="AE6">
        <f t="shared" ref="AE6:AE22" si="27">AG7</f>
        <v>28.202674999999999</v>
      </c>
      <c r="AF6" s="1">
        <f t="shared" ref="AF6:AF22" si="28">+AE6*$C6/100</f>
        <v>0</v>
      </c>
      <c r="AG6">
        <f t="shared" ref="AG6:AG22" si="29">AI7</f>
        <v>26.745463300000001</v>
      </c>
      <c r="AH6" s="1">
        <f t="shared" ref="AH6:AH22" si="30">+AG6*$C6/100</f>
        <v>0</v>
      </c>
      <c r="AI6">
        <f t="shared" ref="AI6:AI22" si="31">AK7</f>
        <v>25.314746700000001</v>
      </c>
      <c r="AJ6" s="1">
        <f t="shared" ref="AJ6:AJ22" si="32">+AI6*$C6/100</f>
        <v>0</v>
      </c>
      <c r="AK6">
        <f t="shared" ref="AK6:AK22" si="33">AM7</f>
        <v>23.914135000000002</v>
      </c>
      <c r="AL6" s="1">
        <f t="shared" ref="AL6:AL22" si="34">+AK6*$C6/100</f>
        <v>0</v>
      </c>
      <c r="AM6">
        <f t="shared" ref="AM6:AM22" si="35">AO7</f>
        <v>22.543416700000002</v>
      </c>
      <c r="AN6" s="1">
        <f t="shared" ref="AN6:AN22" si="36">+AM6*$C6/100</f>
        <v>0</v>
      </c>
      <c r="AO6">
        <f t="shared" ref="AO6:AO22" si="37">AQ7</f>
        <v>21.207008299999998</v>
      </c>
      <c r="AP6" s="1">
        <f t="shared" ref="AP6:AP22" si="38">+AO6*$C6/100</f>
        <v>0</v>
      </c>
      <c r="AQ6">
        <f t="shared" ref="AQ6:AQ22" si="39">AS7</f>
        <v>19.907164999999999</v>
      </c>
      <c r="AR6" s="1">
        <f t="shared" ref="AR6:AR22" si="40">+AQ6*$C6/100</f>
        <v>0</v>
      </c>
      <c r="AS6">
        <f t="shared" ref="AS6:AS22" si="41">AU7</f>
        <v>18.6434617</v>
      </c>
      <c r="AT6" s="1">
        <f t="shared" ref="AT6:AT22" si="42">+AS6*$C6/100</f>
        <v>0</v>
      </c>
      <c r="AU6">
        <f t="shared" ref="AU6:AU22" si="43">AW7</f>
        <v>17.419803300000002</v>
      </c>
      <c r="AV6" s="1">
        <f t="shared" ref="AV6:AV22" si="44">+AU6*$C6/100</f>
        <v>0</v>
      </c>
      <c r="AW6">
        <f t="shared" ref="AW6:AW22" si="45">AY7</f>
        <v>16.237719999999999</v>
      </c>
      <c r="AX6" s="1">
        <f t="shared" ref="AX6:AX22" si="46">+AW6*$C6/100</f>
        <v>0</v>
      </c>
      <c r="AY6">
        <f t="shared" ref="AY6:AY22" si="47">BA7</f>
        <v>15.095868299999999</v>
      </c>
      <c r="AZ6" s="1">
        <f t="shared" ref="AZ6:AZ22" si="48">+AY6*$C6/100</f>
        <v>0</v>
      </c>
      <c r="BA6">
        <f t="shared" ref="BA6:BA22" si="49">BC7</f>
        <v>13.997735</v>
      </c>
      <c r="BB6" s="1">
        <f t="shared" ref="BB6:BB22" si="50">+BA6*$C6/100</f>
        <v>0</v>
      </c>
      <c r="BC6">
        <f t="shared" ref="BC6:BC22" si="51">BE7</f>
        <v>12.944129999999999</v>
      </c>
      <c r="BD6" s="1">
        <f t="shared" ref="BD6:BD22" si="52">+BC6*$C6/100</f>
        <v>0</v>
      </c>
      <c r="BE6">
        <f t="shared" ref="BE6:BE22" si="53">BG7</f>
        <v>11.932969999999999</v>
      </c>
      <c r="BF6" s="1">
        <f t="shared" ref="BF6:BF22" si="54">+BE6*$C6/100</f>
        <v>0</v>
      </c>
      <c r="BG6">
        <f t="shared" ref="BG6:BG22" si="55">BI7</f>
        <v>10.967303299999999</v>
      </c>
      <c r="BH6" s="1">
        <f t="shared" ref="BH6:BH22" si="56">+BG6*$C6/100</f>
        <v>0</v>
      </c>
      <c r="BI6">
        <f t="shared" ref="BI6:BI22" si="57">BK7</f>
        <v>10.04739</v>
      </c>
      <c r="BJ6" s="1">
        <f t="shared" ref="BJ6:BJ22" si="58">+BI6*$C6/100</f>
        <v>0</v>
      </c>
      <c r="BK6">
        <f t="shared" ref="BK6:BK22" si="59">BM7</f>
        <v>9.1706582999999995</v>
      </c>
      <c r="BL6" s="1">
        <f t="shared" ref="BL6:BL22" si="60">+BK6*$C6/100</f>
        <v>0</v>
      </c>
      <c r="BM6">
        <f t="shared" ref="BM6:BM22" si="61">BO7</f>
        <v>8.3398333000000004</v>
      </c>
      <c r="BN6" s="1">
        <f t="shared" ref="BN6:BN22" si="62">+BM6*$C6/100</f>
        <v>0</v>
      </c>
      <c r="BO6">
        <f t="shared" ref="BO6:BO22" si="63">BQ7</f>
        <v>7.5548450000000003</v>
      </c>
      <c r="BP6" s="1">
        <f t="shared" ref="BP6:BP22" si="64">+BO6*$C6/100</f>
        <v>0</v>
      </c>
      <c r="BQ6">
        <f t="shared" ref="BQ6:BQ22" si="65">BS7</f>
        <v>6.8128817000000002</v>
      </c>
      <c r="BR6" s="1">
        <f t="shared" ref="BR6:BR22" si="66">+BQ6*$C6/100</f>
        <v>0</v>
      </c>
      <c r="BS6">
        <f t="shared" ref="BS6:BS22" si="67">BU7</f>
        <v>6.1164733</v>
      </c>
      <c r="BT6" s="1">
        <f t="shared" ref="BT6:BT22" si="68">+BS6*$C6/100</f>
        <v>0</v>
      </c>
      <c r="BU6">
        <f t="shared" ref="BU6:BU22" si="69">BW7</f>
        <v>5.4653749999999999</v>
      </c>
      <c r="BV6" s="1">
        <f t="shared" ref="BV6:BV22" si="70">+BU6*$C6/100</f>
        <v>0</v>
      </c>
      <c r="BW6">
        <f t="shared" ref="BW6:BW22" si="71">BY7</f>
        <v>4.8566833000000003</v>
      </c>
      <c r="BX6" s="1">
        <f t="shared" ref="BX6:BX22" si="72">+BW6*$C6/100</f>
        <v>0</v>
      </c>
      <c r="BY6">
        <f t="shared" ref="BY6:BY22" si="73">CA7</f>
        <v>4.2927</v>
      </c>
      <c r="BZ6" s="1">
        <f t="shared" ref="BZ6:BZ22" si="74">+BY6*$C6/100</f>
        <v>0</v>
      </c>
      <c r="CA6">
        <f t="shared" ref="CA6:CA22" si="75">CC7</f>
        <v>3.7729750000000002</v>
      </c>
      <c r="CB6" s="1">
        <f t="shared" ref="CB6:CB22" si="76">+CA6*$C6/100</f>
        <v>0</v>
      </c>
      <c r="CC6">
        <f t="shared" ref="CC6:CC22" si="77">CE7</f>
        <v>3.2943817000000002</v>
      </c>
      <c r="CD6" s="1">
        <f t="shared" ref="CD6:CD22" si="78">+CC6*$C6/100</f>
        <v>0</v>
      </c>
      <c r="CE6">
        <f t="shared" ref="CE6:CE22" si="79">CG7</f>
        <v>2.8588067000000001</v>
      </c>
      <c r="CF6" s="1">
        <f t="shared" ref="CF6:CF22" si="80">+CE6*$C6/100</f>
        <v>0</v>
      </c>
      <c r="CG6">
        <f t="shared" ref="CG6:CG22" si="81">CI7</f>
        <v>3.2943817000000002</v>
      </c>
      <c r="CH6" s="1">
        <f t="shared" ref="CH6:CH22" si="82">+CG6*$C6/100</f>
        <v>0</v>
      </c>
      <c r="CI6">
        <f t="shared" ref="CI6:CI22" si="83">CK7</f>
        <v>2.8588067000000001</v>
      </c>
      <c r="CJ6" s="1">
        <f t="shared" ref="CJ6:CJ22" si="84">+CI6*$C6/100</f>
        <v>0</v>
      </c>
      <c r="CK6">
        <f t="shared" ref="CK6:CK22" si="85">CM7</f>
        <v>2.4652400000000001</v>
      </c>
      <c r="CL6" s="1">
        <f t="shared" ref="CL6:CL22" si="86">+CK6*$C6/100</f>
        <v>0</v>
      </c>
      <c r="CM6">
        <f t="shared" ref="CM6:CM22" si="87">CO7</f>
        <v>2.1101367</v>
      </c>
      <c r="CN6" s="1">
        <f t="shared" ref="CN6:CN22" si="88">+CM6*$C6/100</f>
        <v>0</v>
      </c>
      <c r="CO6">
        <f t="shared" ref="CO6:CO22" si="89">CQ7</f>
        <v>1.7944367000000001</v>
      </c>
      <c r="CP6" s="1">
        <f t="shared" ref="CP6:CP22" si="90">+CO6*$C6/100</f>
        <v>0</v>
      </c>
      <c r="CQ6">
        <f t="shared" ref="CQ6:CQ22" si="91">CS7</f>
        <v>1.5161899999999999</v>
      </c>
      <c r="CR6" s="1">
        <f t="shared" ref="CR6:CR22" si="92">+CQ6*$C6/100</f>
        <v>0</v>
      </c>
      <c r="CS6">
        <f t="shared" ref="CS6:CS22" si="93">DK15</f>
        <v>1.2711250000000001</v>
      </c>
      <c r="CT6" s="1">
        <f t="shared" ref="CT6:CT22" si="94">+CS6*$C6/100</f>
        <v>0</v>
      </c>
      <c r="CU6">
        <f t="shared" ref="CU6:CU22" si="95">CW7</f>
        <v>1.0587167</v>
      </c>
      <c r="CV6" s="1">
        <f t="shared" ref="CV6:CV22" si="96">+CU6*$C6/100</f>
        <v>0</v>
      </c>
      <c r="CW6">
        <f t="shared" ref="CW6:CW22" si="97">CY7</f>
        <v>0.87561</v>
      </c>
      <c r="CX6" s="1">
        <f t="shared" ref="CX6:CX22" si="98">+CW6*$C6/100</f>
        <v>0</v>
      </c>
      <c r="CY6">
        <f t="shared" ref="CY6:CY22" si="99">DA7</f>
        <v>0.71672829999999998</v>
      </c>
      <c r="CZ6" s="1">
        <f t="shared" ref="CZ6:CZ22" si="100">+CY6*$C6/100</f>
        <v>0</v>
      </c>
      <c r="DA6">
        <f t="shared" ref="DA6:DA22" si="101">DC7</f>
        <v>0.57805329999999999</v>
      </c>
      <c r="DB6" s="1">
        <f t="shared" ref="DB6:DB22" si="102">+DA6*$C6/100</f>
        <v>0</v>
      </c>
      <c r="DC6">
        <f t="shared" ref="DC6:DC22" si="103">DE7</f>
        <v>0.44362000000000001</v>
      </c>
      <c r="DD6" s="1">
        <f t="shared" ref="DD6:DD22" si="104">+DC6*$C6/100</f>
        <v>0</v>
      </c>
      <c r="DE6">
        <f t="shared" ref="DE6:DE22" si="105">DG7</f>
        <v>0.30919669999999999</v>
      </c>
      <c r="DF6" s="1">
        <f t="shared" ref="DF6:DF22" si="106">+DE6*$C6/100</f>
        <v>0</v>
      </c>
      <c r="DG6">
        <f t="shared" ref="DG6:DG22" si="107">DI7</f>
        <v>0.17476330000000001</v>
      </c>
      <c r="DH6" s="1">
        <f t="shared" ref="DH6:DH22" si="108">+DG6*$C6/100</f>
        <v>0</v>
      </c>
      <c r="DI6">
        <f t="shared" ref="DI6:DI22" si="109">DK7</f>
        <v>4.0329999999999998E-2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49.727436699999998</v>
      </c>
      <c r="F7" s="1">
        <f t="shared" si="2"/>
        <v>0</v>
      </c>
      <c r="G7">
        <f t="shared" si="3"/>
        <v>48.206486699999999</v>
      </c>
      <c r="H7" s="1">
        <f t="shared" si="4"/>
        <v>0</v>
      </c>
      <c r="I7">
        <f t="shared" si="5"/>
        <v>46.672400000000003</v>
      </c>
      <c r="J7" s="1">
        <f t="shared" si="6"/>
        <v>0</v>
      </c>
      <c r="K7">
        <f t="shared" si="7"/>
        <v>45.128045</v>
      </c>
      <c r="L7" s="1">
        <f t="shared" si="8"/>
        <v>0</v>
      </c>
      <c r="M7">
        <f t="shared" si="9"/>
        <v>43.575195000000001</v>
      </c>
      <c r="N7" s="1">
        <f t="shared" si="10"/>
        <v>0</v>
      </c>
      <c r="O7">
        <f t="shared" si="11"/>
        <v>42.016584999999999</v>
      </c>
      <c r="P7" s="1">
        <f t="shared" si="12"/>
        <v>0</v>
      </c>
      <c r="Q7">
        <f t="shared" si="13"/>
        <v>40.455068300000001</v>
      </c>
      <c r="R7" s="1">
        <f t="shared" si="14"/>
        <v>0</v>
      </c>
      <c r="S7">
        <f t="shared" si="15"/>
        <v>38.893218300000001</v>
      </c>
      <c r="T7" s="1">
        <f t="shared" si="16"/>
        <v>0</v>
      </c>
      <c r="U7">
        <f t="shared" si="17"/>
        <v>37.334139999999998</v>
      </c>
      <c r="V7" s="1">
        <f t="shared" si="18"/>
        <v>0</v>
      </c>
      <c r="W7">
        <f t="shared" si="19"/>
        <v>35.780455000000003</v>
      </c>
      <c r="X7" s="1">
        <f t="shared" si="20"/>
        <v>0</v>
      </c>
      <c r="Y7">
        <f t="shared" si="21"/>
        <v>34.235446699999997</v>
      </c>
      <c r="Z7" s="1">
        <f t="shared" si="22"/>
        <v>0</v>
      </c>
      <c r="AA7">
        <f t="shared" si="23"/>
        <v>32.702399999999997</v>
      </c>
      <c r="AB7" s="1">
        <f t="shared" si="24"/>
        <v>0</v>
      </c>
      <c r="AC7">
        <f t="shared" si="25"/>
        <v>31.183448299999998</v>
      </c>
      <c r="AD7" s="1">
        <f t="shared" si="26"/>
        <v>0</v>
      </c>
      <c r="AE7">
        <f t="shared" si="27"/>
        <v>29.6824817</v>
      </c>
      <c r="AF7" s="1">
        <f t="shared" si="28"/>
        <v>0</v>
      </c>
      <c r="AG7">
        <f t="shared" si="29"/>
        <v>28.202674999999999</v>
      </c>
      <c r="AH7" s="1">
        <f t="shared" si="30"/>
        <v>0</v>
      </c>
      <c r="AI7">
        <f t="shared" si="31"/>
        <v>26.745463300000001</v>
      </c>
      <c r="AJ7" s="1">
        <f t="shared" si="32"/>
        <v>0</v>
      </c>
      <c r="AK7">
        <f t="shared" si="33"/>
        <v>25.314746700000001</v>
      </c>
      <c r="AL7" s="1">
        <f t="shared" si="34"/>
        <v>0</v>
      </c>
      <c r="AM7">
        <f t="shared" si="35"/>
        <v>23.914135000000002</v>
      </c>
      <c r="AN7" s="1">
        <f t="shared" si="36"/>
        <v>0</v>
      </c>
      <c r="AO7">
        <f t="shared" si="37"/>
        <v>22.543416700000002</v>
      </c>
      <c r="AP7" s="1">
        <f t="shared" si="38"/>
        <v>0</v>
      </c>
      <c r="AQ7">
        <f t="shared" si="39"/>
        <v>21.207008299999998</v>
      </c>
      <c r="AR7" s="1">
        <f t="shared" si="40"/>
        <v>0</v>
      </c>
      <c r="AS7">
        <f t="shared" si="41"/>
        <v>19.907164999999999</v>
      </c>
      <c r="AT7" s="1">
        <f t="shared" si="42"/>
        <v>0</v>
      </c>
      <c r="AU7">
        <f t="shared" si="43"/>
        <v>18.6434617</v>
      </c>
      <c r="AV7" s="1">
        <f t="shared" si="44"/>
        <v>0</v>
      </c>
      <c r="AW7">
        <f t="shared" si="45"/>
        <v>17.419803300000002</v>
      </c>
      <c r="AX7" s="1">
        <f t="shared" si="46"/>
        <v>0</v>
      </c>
      <c r="AY7">
        <f t="shared" si="47"/>
        <v>16.237719999999999</v>
      </c>
      <c r="AZ7" s="1">
        <f t="shared" si="48"/>
        <v>0</v>
      </c>
      <c r="BA7">
        <f t="shared" si="49"/>
        <v>15.095868299999999</v>
      </c>
      <c r="BB7" s="1">
        <f t="shared" si="50"/>
        <v>0</v>
      </c>
      <c r="BC7">
        <f t="shared" si="51"/>
        <v>13.997735</v>
      </c>
      <c r="BD7" s="1">
        <f t="shared" si="52"/>
        <v>0</v>
      </c>
      <c r="BE7">
        <f t="shared" si="53"/>
        <v>12.944129999999999</v>
      </c>
      <c r="BF7" s="1">
        <f t="shared" si="54"/>
        <v>0</v>
      </c>
      <c r="BG7">
        <f t="shared" si="55"/>
        <v>11.932969999999999</v>
      </c>
      <c r="BH7" s="1">
        <f t="shared" si="56"/>
        <v>0</v>
      </c>
      <c r="BI7">
        <f t="shared" si="57"/>
        <v>10.967303299999999</v>
      </c>
      <c r="BJ7" s="1">
        <f t="shared" si="58"/>
        <v>0</v>
      </c>
      <c r="BK7">
        <f t="shared" si="59"/>
        <v>10.04739</v>
      </c>
      <c r="BL7" s="1">
        <f t="shared" si="60"/>
        <v>0</v>
      </c>
      <c r="BM7">
        <f t="shared" si="61"/>
        <v>9.1706582999999995</v>
      </c>
      <c r="BN7" s="1">
        <f t="shared" si="62"/>
        <v>0</v>
      </c>
      <c r="BO7">
        <f t="shared" si="63"/>
        <v>8.3398333000000004</v>
      </c>
      <c r="BP7" s="1">
        <f t="shared" si="64"/>
        <v>0</v>
      </c>
      <c r="BQ7">
        <f t="shared" si="65"/>
        <v>7.5548450000000003</v>
      </c>
      <c r="BR7" s="1">
        <f t="shared" si="66"/>
        <v>0</v>
      </c>
      <c r="BS7">
        <f t="shared" si="67"/>
        <v>6.8128817000000002</v>
      </c>
      <c r="BT7" s="1">
        <f t="shared" si="68"/>
        <v>0</v>
      </c>
      <c r="BU7">
        <f t="shared" si="69"/>
        <v>6.1164733</v>
      </c>
      <c r="BV7" s="1">
        <f t="shared" si="70"/>
        <v>0</v>
      </c>
      <c r="BW7">
        <f t="shared" si="71"/>
        <v>5.4653749999999999</v>
      </c>
      <c r="BX7" s="1">
        <f t="shared" si="72"/>
        <v>0</v>
      </c>
      <c r="BY7">
        <f t="shared" si="73"/>
        <v>4.8566833000000003</v>
      </c>
      <c r="BZ7" s="1">
        <f t="shared" si="74"/>
        <v>0</v>
      </c>
      <c r="CA7">
        <f t="shared" si="75"/>
        <v>4.2927</v>
      </c>
      <c r="CB7" s="1">
        <f t="shared" si="76"/>
        <v>0</v>
      </c>
      <c r="CC7">
        <f t="shared" si="77"/>
        <v>3.7729750000000002</v>
      </c>
      <c r="CD7" s="1">
        <f t="shared" si="78"/>
        <v>0</v>
      </c>
      <c r="CE7">
        <f t="shared" si="79"/>
        <v>3.2943817000000002</v>
      </c>
      <c r="CF7" s="1">
        <f t="shared" si="80"/>
        <v>0</v>
      </c>
      <c r="CG7">
        <f t="shared" si="81"/>
        <v>2.8588067000000001</v>
      </c>
      <c r="CH7" s="1">
        <f t="shared" si="82"/>
        <v>0</v>
      </c>
      <c r="CI7">
        <f t="shared" si="83"/>
        <v>3.2943817000000002</v>
      </c>
      <c r="CJ7" s="1">
        <f t="shared" si="84"/>
        <v>0</v>
      </c>
      <c r="CK7">
        <f t="shared" si="85"/>
        <v>2.8588067000000001</v>
      </c>
      <c r="CL7" s="1">
        <f t="shared" si="86"/>
        <v>0</v>
      </c>
      <c r="CM7">
        <f t="shared" si="87"/>
        <v>2.4652400000000001</v>
      </c>
      <c r="CN7" s="1">
        <f t="shared" si="88"/>
        <v>0</v>
      </c>
      <c r="CO7">
        <f t="shared" si="89"/>
        <v>2.1101367</v>
      </c>
      <c r="CP7" s="1">
        <f t="shared" si="90"/>
        <v>0</v>
      </c>
      <c r="CQ7">
        <f t="shared" si="91"/>
        <v>1.7944367000000001</v>
      </c>
      <c r="CR7" s="1">
        <f t="shared" si="92"/>
        <v>0</v>
      </c>
      <c r="CS7">
        <f t="shared" si="93"/>
        <v>1.5161899999999999</v>
      </c>
      <c r="CT7" s="1">
        <f t="shared" si="94"/>
        <v>0</v>
      </c>
      <c r="CU7">
        <f t="shared" si="95"/>
        <v>1.2711250000000001</v>
      </c>
      <c r="CV7" s="1">
        <f t="shared" si="96"/>
        <v>0</v>
      </c>
      <c r="CW7">
        <f t="shared" si="97"/>
        <v>1.0587167</v>
      </c>
      <c r="CX7" s="1">
        <f t="shared" si="98"/>
        <v>0</v>
      </c>
      <c r="CY7">
        <f t="shared" si="99"/>
        <v>0.87561</v>
      </c>
      <c r="CZ7" s="1">
        <f t="shared" si="100"/>
        <v>0</v>
      </c>
      <c r="DA7">
        <f t="shared" si="101"/>
        <v>0.71672829999999998</v>
      </c>
      <c r="DB7" s="1">
        <f t="shared" si="102"/>
        <v>0</v>
      </c>
      <c r="DC7">
        <f t="shared" si="103"/>
        <v>0.57805329999999999</v>
      </c>
      <c r="DD7" s="1">
        <f t="shared" si="104"/>
        <v>0</v>
      </c>
      <c r="DE7">
        <f t="shared" si="105"/>
        <v>0.44362000000000001</v>
      </c>
      <c r="DF7" s="1">
        <f t="shared" si="106"/>
        <v>0</v>
      </c>
      <c r="DG7">
        <f t="shared" si="107"/>
        <v>0.30919669999999999</v>
      </c>
      <c r="DH7" s="1">
        <f t="shared" si="108"/>
        <v>0</v>
      </c>
      <c r="DI7">
        <f t="shared" si="109"/>
        <v>0.17476330000000001</v>
      </c>
      <c r="DJ7" s="1" t="s">
        <v>0</v>
      </c>
      <c r="DK7">
        <f t="shared" si="110"/>
        <v>4.0329999999999998E-2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51.232959999999999</v>
      </c>
      <c r="F8" s="1">
        <f t="shared" si="2"/>
        <v>0</v>
      </c>
      <c r="G8">
        <f t="shared" si="3"/>
        <v>49.727436699999998</v>
      </c>
      <c r="H8" s="1">
        <f t="shared" si="4"/>
        <v>0</v>
      </c>
      <c r="I8">
        <f t="shared" si="5"/>
        <v>48.206486699999999</v>
      </c>
      <c r="J8" s="1">
        <f t="shared" si="6"/>
        <v>0</v>
      </c>
      <c r="K8">
        <f t="shared" si="7"/>
        <v>46.672400000000003</v>
      </c>
      <c r="L8" s="1">
        <f t="shared" si="8"/>
        <v>0</v>
      </c>
      <c r="M8">
        <f t="shared" si="9"/>
        <v>45.128045</v>
      </c>
      <c r="N8" s="1">
        <f t="shared" si="10"/>
        <v>0</v>
      </c>
      <c r="O8">
        <f t="shared" si="11"/>
        <v>43.575195000000001</v>
      </c>
      <c r="P8" s="1">
        <f t="shared" si="12"/>
        <v>0</v>
      </c>
      <c r="Q8">
        <f t="shared" si="13"/>
        <v>42.016584999999999</v>
      </c>
      <c r="R8" s="1">
        <f t="shared" si="14"/>
        <v>0</v>
      </c>
      <c r="S8">
        <f t="shared" si="15"/>
        <v>40.455068300000001</v>
      </c>
      <c r="T8" s="1">
        <f t="shared" si="16"/>
        <v>0</v>
      </c>
      <c r="U8">
        <f t="shared" si="17"/>
        <v>38.893218300000001</v>
      </c>
      <c r="V8" s="1">
        <f t="shared" si="18"/>
        <v>0</v>
      </c>
      <c r="W8">
        <f t="shared" si="19"/>
        <v>37.334139999999998</v>
      </c>
      <c r="X8" s="1">
        <f t="shared" si="20"/>
        <v>0</v>
      </c>
      <c r="Y8">
        <f t="shared" si="21"/>
        <v>35.780455000000003</v>
      </c>
      <c r="Z8" s="1">
        <f t="shared" si="22"/>
        <v>0</v>
      </c>
      <c r="AA8">
        <f t="shared" si="23"/>
        <v>34.235446699999997</v>
      </c>
      <c r="AB8" s="1">
        <f t="shared" si="24"/>
        <v>0</v>
      </c>
      <c r="AC8">
        <f t="shared" si="25"/>
        <v>32.702399999999997</v>
      </c>
      <c r="AD8" s="1">
        <f t="shared" si="26"/>
        <v>0</v>
      </c>
      <c r="AE8">
        <f t="shared" si="27"/>
        <v>31.183448299999998</v>
      </c>
      <c r="AF8" s="1">
        <f t="shared" si="28"/>
        <v>0</v>
      </c>
      <c r="AG8">
        <f t="shared" si="29"/>
        <v>29.6824817</v>
      </c>
      <c r="AH8" s="1">
        <f t="shared" si="30"/>
        <v>0</v>
      </c>
      <c r="AI8">
        <f t="shared" si="31"/>
        <v>28.202674999999999</v>
      </c>
      <c r="AJ8" s="1">
        <f t="shared" si="32"/>
        <v>0</v>
      </c>
      <c r="AK8">
        <f t="shared" si="33"/>
        <v>26.745463300000001</v>
      </c>
      <c r="AL8" s="1">
        <f t="shared" si="34"/>
        <v>0</v>
      </c>
      <c r="AM8">
        <f t="shared" si="35"/>
        <v>25.314746700000001</v>
      </c>
      <c r="AN8" s="1">
        <f t="shared" si="36"/>
        <v>0</v>
      </c>
      <c r="AO8">
        <f t="shared" si="37"/>
        <v>23.914135000000002</v>
      </c>
      <c r="AP8" s="1">
        <f t="shared" si="38"/>
        <v>0</v>
      </c>
      <c r="AQ8">
        <f t="shared" si="39"/>
        <v>22.543416700000002</v>
      </c>
      <c r="AR8" s="1">
        <f t="shared" si="40"/>
        <v>0</v>
      </c>
      <c r="AS8">
        <f t="shared" si="41"/>
        <v>21.207008299999998</v>
      </c>
      <c r="AT8" s="1">
        <f t="shared" si="42"/>
        <v>0</v>
      </c>
      <c r="AU8">
        <f t="shared" si="43"/>
        <v>19.907164999999999</v>
      </c>
      <c r="AV8" s="1">
        <f t="shared" si="44"/>
        <v>0</v>
      </c>
      <c r="AW8">
        <f t="shared" si="45"/>
        <v>18.6434617</v>
      </c>
      <c r="AX8" s="1">
        <f t="shared" si="46"/>
        <v>0</v>
      </c>
      <c r="AY8">
        <f t="shared" si="47"/>
        <v>17.419803300000002</v>
      </c>
      <c r="AZ8" s="1">
        <f t="shared" si="48"/>
        <v>0</v>
      </c>
      <c r="BA8">
        <f t="shared" si="49"/>
        <v>16.237719999999999</v>
      </c>
      <c r="BB8" s="1">
        <f t="shared" si="50"/>
        <v>0</v>
      </c>
      <c r="BC8">
        <f t="shared" si="51"/>
        <v>15.095868299999999</v>
      </c>
      <c r="BD8" s="1">
        <f t="shared" si="52"/>
        <v>0</v>
      </c>
      <c r="BE8">
        <f t="shared" si="53"/>
        <v>13.997735</v>
      </c>
      <c r="BF8" s="1">
        <f t="shared" si="54"/>
        <v>0</v>
      </c>
      <c r="BG8">
        <f t="shared" si="55"/>
        <v>12.944129999999999</v>
      </c>
      <c r="BH8" s="1">
        <f t="shared" si="56"/>
        <v>0</v>
      </c>
      <c r="BI8">
        <f t="shared" si="57"/>
        <v>11.932969999999999</v>
      </c>
      <c r="BJ8" s="1">
        <f t="shared" si="58"/>
        <v>0</v>
      </c>
      <c r="BK8">
        <f t="shared" si="59"/>
        <v>10.967303299999999</v>
      </c>
      <c r="BL8" s="1">
        <f t="shared" si="60"/>
        <v>0</v>
      </c>
      <c r="BM8">
        <f t="shared" si="61"/>
        <v>10.04739</v>
      </c>
      <c r="BN8" s="1">
        <f t="shared" si="62"/>
        <v>0</v>
      </c>
      <c r="BO8">
        <f t="shared" si="63"/>
        <v>9.1706582999999995</v>
      </c>
      <c r="BP8" s="1">
        <f t="shared" si="64"/>
        <v>0</v>
      </c>
      <c r="BQ8">
        <f t="shared" si="65"/>
        <v>8.3398333000000004</v>
      </c>
      <c r="BR8" s="1">
        <f t="shared" si="66"/>
        <v>0</v>
      </c>
      <c r="BS8">
        <f t="shared" si="67"/>
        <v>7.5548450000000003</v>
      </c>
      <c r="BT8" s="1">
        <f t="shared" si="68"/>
        <v>0</v>
      </c>
      <c r="BU8">
        <f t="shared" si="69"/>
        <v>6.8128817000000002</v>
      </c>
      <c r="BV8" s="1">
        <f t="shared" si="70"/>
        <v>0</v>
      </c>
      <c r="BW8">
        <f t="shared" si="71"/>
        <v>6.1164733</v>
      </c>
      <c r="BX8" s="1">
        <f t="shared" si="72"/>
        <v>0</v>
      </c>
      <c r="BY8">
        <f t="shared" si="73"/>
        <v>5.4653749999999999</v>
      </c>
      <c r="BZ8" s="1">
        <f t="shared" si="74"/>
        <v>0</v>
      </c>
      <c r="CA8">
        <f t="shared" si="75"/>
        <v>4.8566833000000003</v>
      </c>
      <c r="CB8" s="1">
        <f t="shared" si="76"/>
        <v>0</v>
      </c>
      <c r="CC8">
        <f t="shared" si="77"/>
        <v>4.2927</v>
      </c>
      <c r="CD8" s="1">
        <f t="shared" si="78"/>
        <v>0</v>
      </c>
      <c r="CE8">
        <f t="shared" si="79"/>
        <v>3.7729750000000002</v>
      </c>
      <c r="CF8" s="1">
        <f t="shared" si="80"/>
        <v>0</v>
      </c>
      <c r="CG8">
        <f t="shared" si="81"/>
        <v>3.2943817000000002</v>
      </c>
      <c r="CH8" s="1">
        <f t="shared" si="82"/>
        <v>0</v>
      </c>
      <c r="CI8">
        <f t="shared" si="83"/>
        <v>2.8588067000000001</v>
      </c>
      <c r="CJ8" s="1">
        <f t="shared" si="84"/>
        <v>0</v>
      </c>
      <c r="CK8">
        <f t="shared" si="85"/>
        <v>3.2943817000000002</v>
      </c>
      <c r="CL8" s="1">
        <f t="shared" si="86"/>
        <v>0</v>
      </c>
      <c r="CM8">
        <f t="shared" si="87"/>
        <v>2.8588067000000001</v>
      </c>
      <c r="CN8" s="1">
        <f t="shared" si="88"/>
        <v>0</v>
      </c>
      <c r="CO8">
        <f t="shared" si="89"/>
        <v>2.4652400000000001</v>
      </c>
      <c r="CP8" s="1">
        <f t="shared" si="90"/>
        <v>0</v>
      </c>
      <c r="CQ8">
        <f t="shared" si="91"/>
        <v>2.1101367</v>
      </c>
      <c r="CR8" s="1">
        <f t="shared" si="92"/>
        <v>0</v>
      </c>
      <c r="CS8">
        <f t="shared" si="93"/>
        <v>1.7944367000000001</v>
      </c>
      <c r="CT8" s="1">
        <f t="shared" si="94"/>
        <v>0</v>
      </c>
      <c r="CU8">
        <f t="shared" si="95"/>
        <v>1.5161899999999999</v>
      </c>
      <c r="CV8" s="1">
        <f t="shared" si="96"/>
        <v>0</v>
      </c>
      <c r="CW8">
        <f t="shared" si="97"/>
        <v>1.2711250000000001</v>
      </c>
      <c r="CX8" s="1">
        <f t="shared" si="98"/>
        <v>0</v>
      </c>
      <c r="CY8">
        <f t="shared" si="99"/>
        <v>1.0587167</v>
      </c>
      <c r="CZ8" s="1">
        <f t="shared" si="100"/>
        <v>0</v>
      </c>
      <c r="DA8">
        <f t="shared" si="101"/>
        <v>0.87561</v>
      </c>
      <c r="DB8" s="1">
        <f t="shared" si="102"/>
        <v>0</v>
      </c>
      <c r="DC8">
        <f t="shared" si="103"/>
        <v>0.71672829999999998</v>
      </c>
      <c r="DD8" s="1">
        <f t="shared" si="104"/>
        <v>0</v>
      </c>
      <c r="DE8">
        <f t="shared" si="105"/>
        <v>0.57805329999999999</v>
      </c>
      <c r="DF8" s="1">
        <f t="shared" si="106"/>
        <v>0</v>
      </c>
      <c r="DG8">
        <f t="shared" si="107"/>
        <v>0.44362000000000001</v>
      </c>
      <c r="DH8" s="1">
        <f t="shared" si="108"/>
        <v>0</v>
      </c>
      <c r="DI8">
        <f t="shared" si="109"/>
        <v>0.30919669999999999</v>
      </c>
      <c r="DJ8" s="1" t="s">
        <v>0</v>
      </c>
      <c r="DK8">
        <f t="shared" si="110"/>
        <v>0.17476330000000001</v>
      </c>
      <c r="DL8" s="1">
        <f t="shared" si="111"/>
        <v>0</v>
      </c>
      <c r="DM8">
        <f t="shared" si="112"/>
        <v>4.0329999999999998E-2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52.722158299999997</v>
      </c>
      <c r="F9" s="1">
        <f t="shared" si="2"/>
        <v>0</v>
      </c>
      <c r="G9">
        <f t="shared" si="3"/>
        <v>51.232959999999999</v>
      </c>
      <c r="H9" s="1">
        <f t="shared" si="4"/>
        <v>0</v>
      </c>
      <c r="I9">
        <f t="shared" si="5"/>
        <v>49.727436699999998</v>
      </c>
      <c r="J9" s="1">
        <f t="shared" si="6"/>
        <v>0</v>
      </c>
      <c r="K9">
        <f t="shared" si="7"/>
        <v>48.206486699999999</v>
      </c>
      <c r="L9" s="1">
        <f t="shared" si="8"/>
        <v>0</v>
      </c>
      <c r="M9">
        <f t="shared" si="9"/>
        <v>46.672400000000003</v>
      </c>
      <c r="N9" s="1">
        <f t="shared" si="10"/>
        <v>0</v>
      </c>
      <c r="O9">
        <f t="shared" si="11"/>
        <v>45.128045</v>
      </c>
      <c r="P9" s="1">
        <f t="shared" si="12"/>
        <v>0</v>
      </c>
      <c r="Q9">
        <f t="shared" si="13"/>
        <v>43.575195000000001</v>
      </c>
      <c r="R9" s="1">
        <f t="shared" si="14"/>
        <v>0</v>
      </c>
      <c r="S9">
        <f t="shared" si="15"/>
        <v>42.016584999999999</v>
      </c>
      <c r="T9" s="1">
        <f t="shared" si="16"/>
        <v>0</v>
      </c>
      <c r="U9">
        <f t="shared" si="17"/>
        <v>40.455068300000001</v>
      </c>
      <c r="V9" s="1">
        <f t="shared" si="18"/>
        <v>0</v>
      </c>
      <c r="W9">
        <f t="shared" si="19"/>
        <v>38.893218300000001</v>
      </c>
      <c r="X9" s="1">
        <f t="shared" si="20"/>
        <v>0</v>
      </c>
      <c r="Y9">
        <f t="shared" si="21"/>
        <v>37.334139999999998</v>
      </c>
      <c r="Z9" s="1">
        <f t="shared" si="22"/>
        <v>0</v>
      </c>
      <c r="AA9">
        <f t="shared" si="23"/>
        <v>35.780455000000003</v>
      </c>
      <c r="AB9" s="1">
        <f t="shared" si="24"/>
        <v>0</v>
      </c>
      <c r="AC9">
        <f t="shared" si="25"/>
        <v>34.235446699999997</v>
      </c>
      <c r="AD9" s="1">
        <f t="shared" si="26"/>
        <v>0</v>
      </c>
      <c r="AE9">
        <f t="shared" si="27"/>
        <v>32.702399999999997</v>
      </c>
      <c r="AF9" s="1">
        <f t="shared" si="28"/>
        <v>0</v>
      </c>
      <c r="AG9">
        <f t="shared" si="29"/>
        <v>31.183448299999998</v>
      </c>
      <c r="AH9" s="1">
        <f t="shared" si="30"/>
        <v>0</v>
      </c>
      <c r="AI9">
        <f t="shared" si="31"/>
        <v>29.6824817</v>
      </c>
      <c r="AJ9" s="1">
        <f t="shared" si="32"/>
        <v>0</v>
      </c>
      <c r="AK9">
        <f t="shared" si="33"/>
        <v>28.202674999999999</v>
      </c>
      <c r="AL9" s="1">
        <f t="shared" si="34"/>
        <v>0</v>
      </c>
      <c r="AM9">
        <f t="shared" si="35"/>
        <v>26.745463300000001</v>
      </c>
      <c r="AN9" s="1">
        <f t="shared" si="36"/>
        <v>0</v>
      </c>
      <c r="AO9">
        <f t="shared" si="37"/>
        <v>25.314746700000001</v>
      </c>
      <c r="AP9" s="1">
        <f t="shared" si="38"/>
        <v>0</v>
      </c>
      <c r="AQ9">
        <f t="shared" si="39"/>
        <v>23.914135000000002</v>
      </c>
      <c r="AR9" s="1">
        <f t="shared" si="40"/>
        <v>0</v>
      </c>
      <c r="AS9">
        <f t="shared" si="41"/>
        <v>22.543416700000002</v>
      </c>
      <c r="AT9" s="1">
        <f t="shared" si="42"/>
        <v>0</v>
      </c>
      <c r="AU9">
        <f t="shared" si="43"/>
        <v>21.207008299999998</v>
      </c>
      <c r="AV9" s="1">
        <f t="shared" si="44"/>
        <v>0</v>
      </c>
      <c r="AW9">
        <f t="shared" si="45"/>
        <v>19.907164999999999</v>
      </c>
      <c r="AX9" s="1">
        <f t="shared" si="46"/>
        <v>0</v>
      </c>
      <c r="AY9">
        <f t="shared" si="47"/>
        <v>18.6434617</v>
      </c>
      <c r="AZ9" s="1">
        <f t="shared" si="48"/>
        <v>0</v>
      </c>
      <c r="BA9">
        <f t="shared" si="49"/>
        <v>17.419803300000002</v>
      </c>
      <c r="BB9" s="1">
        <f t="shared" si="50"/>
        <v>0</v>
      </c>
      <c r="BC9">
        <f t="shared" si="51"/>
        <v>16.237719999999999</v>
      </c>
      <c r="BD9" s="1">
        <f t="shared" si="52"/>
        <v>0</v>
      </c>
      <c r="BE9">
        <f t="shared" si="53"/>
        <v>15.095868299999999</v>
      </c>
      <c r="BF9" s="1">
        <f t="shared" si="54"/>
        <v>0</v>
      </c>
      <c r="BG9">
        <f t="shared" si="55"/>
        <v>13.997735</v>
      </c>
      <c r="BH9" s="1">
        <f t="shared" si="56"/>
        <v>0</v>
      </c>
      <c r="BI9">
        <f t="shared" si="57"/>
        <v>12.944129999999999</v>
      </c>
      <c r="BJ9" s="1">
        <f t="shared" si="58"/>
        <v>0</v>
      </c>
      <c r="BK9">
        <f t="shared" si="59"/>
        <v>11.932969999999999</v>
      </c>
      <c r="BL9" s="1">
        <f t="shared" si="60"/>
        <v>0</v>
      </c>
      <c r="BM9">
        <f t="shared" si="61"/>
        <v>10.967303299999999</v>
      </c>
      <c r="BN9" s="1">
        <f t="shared" si="62"/>
        <v>0</v>
      </c>
      <c r="BO9">
        <f t="shared" si="63"/>
        <v>10.04739</v>
      </c>
      <c r="BP9" s="1">
        <f t="shared" si="64"/>
        <v>0</v>
      </c>
      <c r="BQ9">
        <f t="shared" si="65"/>
        <v>9.1706582999999995</v>
      </c>
      <c r="BR9" s="1">
        <f t="shared" si="66"/>
        <v>0</v>
      </c>
      <c r="BS9">
        <f t="shared" si="67"/>
        <v>8.3398333000000004</v>
      </c>
      <c r="BT9" s="1">
        <f t="shared" si="68"/>
        <v>0</v>
      </c>
      <c r="BU9">
        <f t="shared" si="69"/>
        <v>7.5548450000000003</v>
      </c>
      <c r="BV9" s="1">
        <f t="shared" si="70"/>
        <v>0</v>
      </c>
      <c r="BW9">
        <f t="shared" si="71"/>
        <v>6.8128817000000002</v>
      </c>
      <c r="BX9" s="1">
        <f t="shared" si="72"/>
        <v>0</v>
      </c>
      <c r="BY9">
        <f t="shared" si="73"/>
        <v>6.1164733</v>
      </c>
      <c r="BZ9" s="1">
        <f t="shared" si="74"/>
        <v>0</v>
      </c>
      <c r="CA9">
        <f t="shared" si="75"/>
        <v>5.4653749999999999</v>
      </c>
      <c r="CB9" s="1">
        <f t="shared" si="76"/>
        <v>0</v>
      </c>
      <c r="CC9">
        <f t="shared" si="77"/>
        <v>4.8566833000000003</v>
      </c>
      <c r="CD9" s="1">
        <f t="shared" si="78"/>
        <v>0</v>
      </c>
      <c r="CE9">
        <f t="shared" si="79"/>
        <v>4.2927</v>
      </c>
      <c r="CF9" s="1">
        <f t="shared" si="80"/>
        <v>0</v>
      </c>
      <c r="CG9">
        <f t="shared" si="81"/>
        <v>3.7729750000000002</v>
      </c>
      <c r="CH9" s="1">
        <f t="shared" si="82"/>
        <v>0</v>
      </c>
      <c r="CI9">
        <f t="shared" si="83"/>
        <v>3.2943817000000002</v>
      </c>
      <c r="CJ9" s="1">
        <f t="shared" si="84"/>
        <v>0</v>
      </c>
      <c r="CK9">
        <f t="shared" si="85"/>
        <v>2.8588067000000001</v>
      </c>
      <c r="CL9" s="1">
        <f t="shared" si="86"/>
        <v>0</v>
      </c>
      <c r="CM9">
        <f t="shared" si="87"/>
        <v>3.2943817000000002</v>
      </c>
      <c r="CN9" s="1">
        <f t="shared" si="88"/>
        <v>0</v>
      </c>
      <c r="CO9">
        <f t="shared" si="89"/>
        <v>2.8588067000000001</v>
      </c>
      <c r="CP9" s="1">
        <f t="shared" si="90"/>
        <v>0</v>
      </c>
      <c r="CQ9">
        <f t="shared" si="91"/>
        <v>2.4652400000000001</v>
      </c>
      <c r="CR9" s="1">
        <f t="shared" si="92"/>
        <v>0</v>
      </c>
      <c r="CS9">
        <f t="shared" si="93"/>
        <v>2.1101367</v>
      </c>
      <c r="CT9" s="1">
        <f t="shared" si="94"/>
        <v>0</v>
      </c>
      <c r="CU9">
        <f t="shared" si="95"/>
        <v>1.7944367000000001</v>
      </c>
      <c r="CV9" s="1">
        <f t="shared" si="96"/>
        <v>0</v>
      </c>
      <c r="CW9">
        <f t="shared" si="97"/>
        <v>1.5161899999999999</v>
      </c>
      <c r="CX9" s="1">
        <f t="shared" si="98"/>
        <v>0</v>
      </c>
      <c r="CY9">
        <f t="shared" si="99"/>
        <v>1.2711250000000001</v>
      </c>
      <c r="CZ9" s="1">
        <f t="shared" si="100"/>
        <v>0</v>
      </c>
      <c r="DA9">
        <f t="shared" si="101"/>
        <v>1.0587167</v>
      </c>
      <c r="DB9" s="1">
        <f t="shared" si="102"/>
        <v>0</v>
      </c>
      <c r="DC9">
        <f t="shared" si="103"/>
        <v>0.87561</v>
      </c>
      <c r="DD9" s="1">
        <f t="shared" si="104"/>
        <v>0</v>
      </c>
      <c r="DE9">
        <f t="shared" si="105"/>
        <v>0.71672829999999998</v>
      </c>
      <c r="DF9" s="1">
        <f t="shared" si="106"/>
        <v>0</v>
      </c>
      <c r="DG9">
        <f t="shared" si="107"/>
        <v>0.57805329999999999</v>
      </c>
      <c r="DH9" s="1">
        <f t="shared" si="108"/>
        <v>0</v>
      </c>
      <c r="DI9">
        <f t="shared" si="109"/>
        <v>0.44362000000000001</v>
      </c>
      <c r="DJ9" s="1" t="s">
        <v>0</v>
      </c>
      <c r="DK9">
        <f t="shared" si="110"/>
        <v>0.30919669999999999</v>
      </c>
      <c r="DL9" s="1">
        <f t="shared" si="111"/>
        <v>0</v>
      </c>
      <c r="DM9">
        <f t="shared" si="112"/>
        <v>0.17476330000000001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54.192241699999997</v>
      </c>
      <c r="F10" s="1">
        <f t="shared" si="2"/>
        <v>0</v>
      </c>
      <c r="G10">
        <f t="shared" si="3"/>
        <v>52.722158299999997</v>
      </c>
      <c r="H10" s="1">
        <f t="shared" si="4"/>
        <v>0</v>
      </c>
      <c r="I10">
        <f t="shared" si="5"/>
        <v>51.232959999999999</v>
      </c>
      <c r="J10" s="1">
        <f t="shared" si="6"/>
        <v>0</v>
      </c>
      <c r="K10">
        <f t="shared" si="7"/>
        <v>49.727436699999998</v>
      </c>
      <c r="L10" s="1">
        <f t="shared" si="8"/>
        <v>0</v>
      </c>
      <c r="M10">
        <f t="shared" si="9"/>
        <v>48.206486699999999</v>
      </c>
      <c r="N10" s="1">
        <f t="shared" si="10"/>
        <v>0</v>
      </c>
      <c r="O10">
        <f t="shared" si="11"/>
        <v>46.672400000000003</v>
      </c>
      <c r="P10" s="1">
        <f t="shared" si="12"/>
        <v>0</v>
      </c>
      <c r="Q10">
        <f t="shared" si="13"/>
        <v>45.128045</v>
      </c>
      <c r="R10" s="1">
        <f t="shared" si="14"/>
        <v>0</v>
      </c>
      <c r="S10">
        <f t="shared" si="15"/>
        <v>43.575195000000001</v>
      </c>
      <c r="T10" s="1">
        <f t="shared" si="16"/>
        <v>0</v>
      </c>
      <c r="U10">
        <f t="shared" si="17"/>
        <v>42.016584999999999</v>
      </c>
      <c r="V10" s="1">
        <f t="shared" si="18"/>
        <v>0</v>
      </c>
      <c r="W10">
        <f t="shared" si="19"/>
        <v>40.455068300000001</v>
      </c>
      <c r="X10" s="1">
        <f t="shared" si="20"/>
        <v>0</v>
      </c>
      <c r="Y10">
        <f t="shared" si="21"/>
        <v>38.893218300000001</v>
      </c>
      <c r="Z10" s="1">
        <f t="shared" si="22"/>
        <v>0</v>
      </c>
      <c r="AA10">
        <f t="shared" si="23"/>
        <v>37.334139999999998</v>
      </c>
      <c r="AB10" s="1">
        <f t="shared" si="24"/>
        <v>0</v>
      </c>
      <c r="AC10">
        <f t="shared" si="25"/>
        <v>35.780455000000003</v>
      </c>
      <c r="AD10" s="1">
        <f t="shared" si="26"/>
        <v>0</v>
      </c>
      <c r="AE10">
        <f t="shared" si="27"/>
        <v>34.235446699999997</v>
      </c>
      <c r="AF10" s="1">
        <f t="shared" si="28"/>
        <v>0</v>
      </c>
      <c r="AG10">
        <f t="shared" si="29"/>
        <v>32.702399999999997</v>
      </c>
      <c r="AH10" s="1">
        <f t="shared" si="30"/>
        <v>0</v>
      </c>
      <c r="AI10">
        <f t="shared" si="31"/>
        <v>31.183448299999998</v>
      </c>
      <c r="AJ10" s="1">
        <f t="shared" si="32"/>
        <v>0</v>
      </c>
      <c r="AK10">
        <f t="shared" si="33"/>
        <v>29.6824817</v>
      </c>
      <c r="AL10" s="1">
        <f t="shared" si="34"/>
        <v>0</v>
      </c>
      <c r="AM10">
        <f t="shared" si="35"/>
        <v>28.202674999999999</v>
      </c>
      <c r="AN10" s="1">
        <f t="shared" si="36"/>
        <v>0</v>
      </c>
      <c r="AO10">
        <f t="shared" si="37"/>
        <v>26.745463300000001</v>
      </c>
      <c r="AP10" s="1">
        <f t="shared" si="38"/>
        <v>0</v>
      </c>
      <c r="AQ10">
        <f t="shared" si="39"/>
        <v>25.314746700000001</v>
      </c>
      <c r="AR10" s="1">
        <f t="shared" si="40"/>
        <v>0</v>
      </c>
      <c r="AS10">
        <f t="shared" si="41"/>
        <v>23.914135000000002</v>
      </c>
      <c r="AT10" s="1">
        <f t="shared" si="42"/>
        <v>0</v>
      </c>
      <c r="AU10">
        <f t="shared" si="43"/>
        <v>22.543416700000002</v>
      </c>
      <c r="AV10" s="1">
        <f t="shared" si="44"/>
        <v>0</v>
      </c>
      <c r="AW10">
        <f t="shared" si="45"/>
        <v>21.207008299999998</v>
      </c>
      <c r="AX10" s="1">
        <f t="shared" si="46"/>
        <v>0</v>
      </c>
      <c r="AY10">
        <f t="shared" si="47"/>
        <v>19.907164999999999</v>
      </c>
      <c r="AZ10" s="1">
        <f t="shared" si="48"/>
        <v>0</v>
      </c>
      <c r="BA10">
        <f t="shared" si="49"/>
        <v>18.6434617</v>
      </c>
      <c r="BB10" s="1">
        <f t="shared" si="50"/>
        <v>0</v>
      </c>
      <c r="BC10">
        <f t="shared" si="51"/>
        <v>17.419803300000002</v>
      </c>
      <c r="BD10" s="1">
        <f t="shared" si="52"/>
        <v>0</v>
      </c>
      <c r="BE10">
        <f t="shared" si="53"/>
        <v>16.237719999999999</v>
      </c>
      <c r="BF10" s="1">
        <f t="shared" si="54"/>
        <v>0</v>
      </c>
      <c r="BG10">
        <f t="shared" si="55"/>
        <v>15.095868299999999</v>
      </c>
      <c r="BH10" s="1">
        <f t="shared" si="56"/>
        <v>0</v>
      </c>
      <c r="BI10">
        <f t="shared" si="57"/>
        <v>13.997735</v>
      </c>
      <c r="BJ10" s="1">
        <f t="shared" si="58"/>
        <v>0</v>
      </c>
      <c r="BK10">
        <f t="shared" si="59"/>
        <v>12.944129999999999</v>
      </c>
      <c r="BL10" s="1">
        <f t="shared" si="60"/>
        <v>0</v>
      </c>
      <c r="BM10">
        <f t="shared" si="61"/>
        <v>11.932969999999999</v>
      </c>
      <c r="BN10" s="1">
        <f t="shared" si="62"/>
        <v>0</v>
      </c>
      <c r="BO10">
        <f t="shared" si="63"/>
        <v>10.967303299999999</v>
      </c>
      <c r="BP10" s="1">
        <f t="shared" si="64"/>
        <v>0</v>
      </c>
      <c r="BQ10">
        <f t="shared" si="65"/>
        <v>10.04739</v>
      </c>
      <c r="BR10" s="1">
        <f t="shared" si="66"/>
        <v>0</v>
      </c>
      <c r="BS10">
        <f t="shared" si="67"/>
        <v>9.1706582999999995</v>
      </c>
      <c r="BT10" s="1">
        <f t="shared" si="68"/>
        <v>0</v>
      </c>
      <c r="BU10">
        <f t="shared" si="69"/>
        <v>8.3398333000000004</v>
      </c>
      <c r="BV10" s="1">
        <f t="shared" si="70"/>
        <v>0</v>
      </c>
      <c r="BW10">
        <f t="shared" si="71"/>
        <v>7.5548450000000003</v>
      </c>
      <c r="BX10" s="1">
        <f t="shared" si="72"/>
        <v>0</v>
      </c>
      <c r="BY10">
        <f t="shared" si="73"/>
        <v>6.8128817000000002</v>
      </c>
      <c r="BZ10" s="1">
        <f t="shared" si="74"/>
        <v>0</v>
      </c>
      <c r="CA10">
        <f t="shared" si="75"/>
        <v>6.1164733</v>
      </c>
      <c r="CB10" s="1">
        <f t="shared" si="76"/>
        <v>0</v>
      </c>
      <c r="CC10">
        <f t="shared" si="77"/>
        <v>5.4653749999999999</v>
      </c>
      <c r="CD10" s="1">
        <f t="shared" si="78"/>
        <v>0</v>
      </c>
      <c r="CE10">
        <f t="shared" si="79"/>
        <v>4.8566833000000003</v>
      </c>
      <c r="CF10" s="1">
        <f t="shared" si="80"/>
        <v>0</v>
      </c>
      <c r="CG10">
        <f t="shared" si="81"/>
        <v>4.2927</v>
      </c>
      <c r="CH10" s="1">
        <f t="shared" si="82"/>
        <v>0</v>
      </c>
      <c r="CI10">
        <f t="shared" si="83"/>
        <v>3.7729750000000002</v>
      </c>
      <c r="CJ10" s="1">
        <f t="shared" si="84"/>
        <v>0</v>
      </c>
      <c r="CK10">
        <f t="shared" si="85"/>
        <v>3.2943817000000002</v>
      </c>
      <c r="CL10" s="1">
        <f t="shared" si="86"/>
        <v>0</v>
      </c>
      <c r="CM10">
        <f t="shared" si="87"/>
        <v>2.8588067000000001</v>
      </c>
      <c r="CN10" s="1">
        <f t="shared" si="88"/>
        <v>0</v>
      </c>
      <c r="CO10">
        <f t="shared" si="89"/>
        <v>3.2943817000000002</v>
      </c>
      <c r="CP10" s="1">
        <f t="shared" si="90"/>
        <v>0</v>
      </c>
      <c r="CQ10">
        <f t="shared" si="91"/>
        <v>2.8588067000000001</v>
      </c>
      <c r="CR10" s="1">
        <f t="shared" si="92"/>
        <v>0</v>
      </c>
      <c r="CS10">
        <f t="shared" si="93"/>
        <v>2.4652400000000001</v>
      </c>
      <c r="CT10" s="1">
        <f t="shared" si="94"/>
        <v>0</v>
      </c>
      <c r="CU10">
        <f t="shared" si="95"/>
        <v>2.1101367</v>
      </c>
      <c r="CV10" s="1">
        <f t="shared" si="96"/>
        <v>0</v>
      </c>
      <c r="CW10">
        <f t="shared" si="97"/>
        <v>1.7944367000000001</v>
      </c>
      <c r="CX10" s="1">
        <f t="shared" si="98"/>
        <v>0</v>
      </c>
      <c r="CY10">
        <f t="shared" si="99"/>
        <v>1.5161899999999999</v>
      </c>
      <c r="CZ10" s="1">
        <f t="shared" si="100"/>
        <v>0</v>
      </c>
      <c r="DA10">
        <f t="shared" si="101"/>
        <v>1.2711250000000001</v>
      </c>
      <c r="DB10" s="1">
        <f t="shared" si="102"/>
        <v>0</v>
      </c>
      <c r="DC10">
        <f t="shared" si="103"/>
        <v>1.0587167</v>
      </c>
      <c r="DD10" s="1">
        <f t="shared" si="104"/>
        <v>0</v>
      </c>
      <c r="DE10">
        <f t="shared" si="105"/>
        <v>0.87561</v>
      </c>
      <c r="DF10" s="1">
        <f t="shared" si="106"/>
        <v>0</v>
      </c>
      <c r="DG10">
        <f t="shared" si="107"/>
        <v>0.71672829999999998</v>
      </c>
      <c r="DH10" s="1">
        <f t="shared" si="108"/>
        <v>0</v>
      </c>
      <c r="DI10">
        <f t="shared" si="109"/>
        <v>0.57805329999999999</v>
      </c>
      <c r="DJ10" s="1" t="s">
        <v>0</v>
      </c>
      <c r="DK10">
        <f t="shared" si="110"/>
        <v>0.44362000000000001</v>
      </c>
      <c r="DL10" s="1">
        <f t="shared" si="111"/>
        <v>0</v>
      </c>
      <c r="DM10">
        <f t="shared" si="112"/>
        <v>0.30919669999999999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55.641444999999997</v>
      </c>
      <c r="F11" s="1">
        <f t="shared" si="2"/>
        <v>0</v>
      </c>
      <c r="G11">
        <f t="shared" si="3"/>
        <v>54.192241699999997</v>
      </c>
      <c r="H11" s="1">
        <f t="shared" si="4"/>
        <v>0</v>
      </c>
      <c r="I11">
        <f t="shared" si="5"/>
        <v>52.722158299999997</v>
      </c>
      <c r="J11" s="1">
        <f t="shared" si="6"/>
        <v>0</v>
      </c>
      <c r="K11">
        <f t="shared" si="7"/>
        <v>51.232959999999999</v>
      </c>
      <c r="L11" s="1">
        <f t="shared" si="8"/>
        <v>0</v>
      </c>
      <c r="M11">
        <f t="shared" si="9"/>
        <v>49.727436699999998</v>
      </c>
      <c r="N11" s="1">
        <f t="shared" si="10"/>
        <v>0</v>
      </c>
      <c r="O11">
        <f t="shared" si="11"/>
        <v>48.206486699999999</v>
      </c>
      <c r="P11" s="1">
        <f t="shared" si="12"/>
        <v>0</v>
      </c>
      <c r="Q11">
        <f t="shared" si="13"/>
        <v>46.672400000000003</v>
      </c>
      <c r="R11" s="1">
        <f t="shared" si="14"/>
        <v>0</v>
      </c>
      <c r="S11">
        <f t="shared" si="15"/>
        <v>45.128045</v>
      </c>
      <c r="T11" s="1">
        <f t="shared" si="16"/>
        <v>0</v>
      </c>
      <c r="U11">
        <f t="shared" si="17"/>
        <v>43.575195000000001</v>
      </c>
      <c r="V11" s="1">
        <f t="shared" si="18"/>
        <v>0</v>
      </c>
      <c r="W11">
        <f t="shared" si="19"/>
        <v>42.016584999999999</v>
      </c>
      <c r="X11" s="1">
        <f t="shared" si="20"/>
        <v>0</v>
      </c>
      <c r="Y11">
        <f t="shared" si="21"/>
        <v>40.455068300000001</v>
      </c>
      <c r="Z11" s="1">
        <f t="shared" si="22"/>
        <v>0</v>
      </c>
      <c r="AA11">
        <f t="shared" si="23"/>
        <v>38.893218300000001</v>
      </c>
      <c r="AB11" s="1">
        <f t="shared" si="24"/>
        <v>0</v>
      </c>
      <c r="AC11">
        <f t="shared" si="25"/>
        <v>37.334139999999998</v>
      </c>
      <c r="AD11" s="1">
        <f t="shared" si="26"/>
        <v>0</v>
      </c>
      <c r="AE11">
        <f t="shared" si="27"/>
        <v>35.780455000000003</v>
      </c>
      <c r="AF11" s="1">
        <f t="shared" si="28"/>
        <v>0</v>
      </c>
      <c r="AG11">
        <f t="shared" si="29"/>
        <v>34.235446699999997</v>
      </c>
      <c r="AH11" s="1">
        <f t="shared" si="30"/>
        <v>0</v>
      </c>
      <c r="AI11">
        <f t="shared" si="31"/>
        <v>32.702399999999997</v>
      </c>
      <c r="AJ11" s="1">
        <f t="shared" si="32"/>
        <v>0</v>
      </c>
      <c r="AK11">
        <f t="shared" si="33"/>
        <v>31.183448299999998</v>
      </c>
      <c r="AL11" s="1">
        <f t="shared" si="34"/>
        <v>0</v>
      </c>
      <c r="AM11">
        <f t="shared" si="35"/>
        <v>29.6824817</v>
      </c>
      <c r="AN11" s="1">
        <f t="shared" si="36"/>
        <v>0</v>
      </c>
      <c r="AO11">
        <f t="shared" si="37"/>
        <v>28.202674999999999</v>
      </c>
      <c r="AP11" s="1">
        <f t="shared" si="38"/>
        <v>0</v>
      </c>
      <c r="AQ11">
        <f t="shared" si="39"/>
        <v>26.745463300000001</v>
      </c>
      <c r="AR11" s="1">
        <f t="shared" si="40"/>
        <v>0</v>
      </c>
      <c r="AS11">
        <f t="shared" si="41"/>
        <v>25.314746700000001</v>
      </c>
      <c r="AT11" s="1">
        <f t="shared" si="42"/>
        <v>0</v>
      </c>
      <c r="AU11">
        <f t="shared" si="43"/>
        <v>23.914135000000002</v>
      </c>
      <c r="AV11" s="1">
        <f t="shared" si="44"/>
        <v>0</v>
      </c>
      <c r="AW11">
        <f t="shared" si="45"/>
        <v>22.543416700000002</v>
      </c>
      <c r="AX11" s="1">
        <f t="shared" si="46"/>
        <v>0</v>
      </c>
      <c r="AY11">
        <f t="shared" si="47"/>
        <v>21.207008299999998</v>
      </c>
      <c r="AZ11" s="1">
        <f t="shared" si="48"/>
        <v>0</v>
      </c>
      <c r="BA11">
        <f t="shared" si="49"/>
        <v>19.907164999999999</v>
      </c>
      <c r="BB11" s="1">
        <f t="shared" si="50"/>
        <v>0</v>
      </c>
      <c r="BC11">
        <f t="shared" si="51"/>
        <v>18.6434617</v>
      </c>
      <c r="BD11" s="1">
        <f t="shared" si="52"/>
        <v>0</v>
      </c>
      <c r="BE11">
        <f t="shared" si="53"/>
        <v>17.419803300000002</v>
      </c>
      <c r="BF11" s="1">
        <f t="shared" si="54"/>
        <v>0</v>
      </c>
      <c r="BG11">
        <f t="shared" si="55"/>
        <v>16.237719999999999</v>
      </c>
      <c r="BH11" s="1">
        <f t="shared" si="56"/>
        <v>0</v>
      </c>
      <c r="BI11">
        <f t="shared" si="57"/>
        <v>15.095868299999999</v>
      </c>
      <c r="BJ11" s="1">
        <f t="shared" si="58"/>
        <v>0</v>
      </c>
      <c r="BK11">
        <f t="shared" si="59"/>
        <v>13.997735</v>
      </c>
      <c r="BL11" s="1">
        <f t="shared" si="60"/>
        <v>0</v>
      </c>
      <c r="BM11">
        <f t="shared" si="61"/>
        <v>12.944129999999999</v>
      </c>
      <c r="BN11" s="1">
        <f t="shared" si="62"/>
        <v>0</v>
      </c>
      <c r="BO11">
        <f t="shared" si="63"/>
        <v>11.932969999999999</v>
      </c>
      <c r="BP11" s="1">
        <f t="shared" si="64"/>
        <v>0</v>
      </c>
      <c r="BQ11">
        <f t="shared" si="65"/>
        <v>10.967303299999999</v>
      </c>
      <c r="BR11" s="1">
        <f t="shared" si="66"/>
        <v>0</v>
      </c>
      <c r="BS11">
        <f t="shared" si="67"/>
        <v>10.04739</v>
      </c>
      <c r="BT11" s="1">
        <f t="shared" si="68"/>
        <v>0</v>
      </c>
      <c r="BU11">
        <f t="shared" si="69"/>
        <v>9.1706582999999995</v>
      </c>
      <c r="BV11" s="1">
        <f t="shared" si="70"/>
        <v>0</v>
      </c>
      <c r="BW11">
        <f t="shared" si="71"/>
        <v>8.3398333000000004</v>
      </c>
      <c r="BX11" s="1">
        <f t="shared" si="72"/>
        <v>0</v>
      </c>
      <c r="BY11">
        <f t="shared" si="73"/>
        <v>7.5548450000000003</v>
      </c>
      <c r="BZ11" s="1">
        <f t="shared" si="74"/>
        <v>0</v>
      </c>
      <c r="CA11">
        <f t="shared" si="75"/>
        <v>6.8128817000000002</v>
      </c>
      <c r="CB11" s="1">
        <f t="shared" si="76"/>
        <v>0</v>
      </c>
      <c r="CC11">
        <f t="shared" si="77"/>
        <v>6.1164733</v>
      </c>
      <c r="CD11" s="1">
        <f t="shared" si="78"/>
        <v>0</v>
      </c>
      <c r="CE11">
        <f t="shared" si="79"/>
        <v>5.4653749999999999</v>
      </c>
      <c r="CF11" s="1">
        <f t="shared" si="80"/>
        <v>0</v>
      </c>
      <c r="CG11">
        <f t="shared" si="81"/>
        <v>4.8566833000000003</v>
      </c>
      <c r="CH11" s="1">
        <f t="shared" si="82"/>
        <v>0</v>
      </c>
      <c r="CI11">
        <f t="shared" si="83"/>
        <v>4.2927</v>
      </c>
      <c r="CJ11" s="1">
        <f t="shared" si="84"/>
        <v>0</v>
      </c>
      <c r="CK11">
        <f t="shared" si="85"/>
        <v>3.7729750000000002</v>
      </c>
      <c r="CL11" s="1">
        <f t="shared" si="86"/>
        <v>0</v>
      </c>
      <c r="CM11">
        <f t="shared" si="87"/>
        <v>3.2943817000000002</v>
      </c>
      <c r="CN11" s="1">
        <f t="shared" si="88"/>
        <v>0</v>
      </c>
      <c r="CO11">
        <f t="shared" si="89"/>
        <v>2.8588067000000001</v>
      </c>
      <c r="CP11" s="1">
        <f t="shared" si="90"/>
        <v>0</v>
      </c>
      <c r="CQ11">
        <f t="shared" si="91"/>
        <v>3.2943817000000002</v>
      </c>
      <c r="CR11" s="1">
        <f t="shared" si="92"/>
        <v>0</v>
      </c>
      <c r="CS11">
        <f t="shared" si="93"/>
        <v>2.8588067000000001</v>
      </c>
      <c r="CT11" s="1">
        <f t="shared" si="94"/>
        <v>0</v>
      </c>
      <c r="CU11">
        <f t="shared" si="95"/>
        <v>2.4652400000000001</v>
      </c>
      <c r="CV11" s="1">
        <f t="shared" si="96"/>
        <v>0</v>
      </c>
      <c r="CW11">
        <f t="shared" si="97"/>
        <v>2.1101367</v>
      </c>
      <c r="CX11" s="1">
        <f t="shared" si="98"/>
        <v>0</v>
      </c>
      <c r="CY11">
        <f t="shared" si="99"/>
        <v>1.7944367000000001</v>
      </c>
      <c r="CZ11" s="1">
        <f t="shared" si="100"/>
        <v>0</v>
      </c>
      <c r="DA11">
        <f t="shared" si="101"/>
        <v>1.5161899999999999</v>
      </c>
      <c r="DB11" s="1">
        <f t="shared" si="102"/>
        <v>0</v>
      </c>
      <c r="DC11">
        <f t="shared" si="103"/>
        <v>1.2711250000000001</v>
      </c>
      <c r="DD11" s="1">
        <f t="shared" si="104"/>
        <v>0</v>
      </c>
      <c r="DE11">
        <f t="shared" si="105"/>
        <v>1.0587167</v>
      </c>
      <c r="DF11" s="1">
        <f t="shared" si="106"/>
        <v>0</v>
      </c>
      <c r="DG11">
        <f t="shared" si="107"/>
        <v>0.87561</v>
      </c>
      <c r="DH11" s="1">
        <f t="shared" si="108"/>
        <v>0</v>
      </c>
      <c r="DI11">
        <f t="shared" si="109"/>
        <v>0.71672829999999998</v>
      </c>
      <c r="DJ11" s="1" t="s">
        <v>0</v>
      </c>
      <c r="DK11">
        <f t="shared" si="110"/>
        <v>0.57805329999999999</v>
      </c>
      <c r="DL11" s="1">
        <f t="shared" si="111"/>
        <v>0</v>
      </c>
      <c r="DM11">
        <f t="shared" si="112"/>
        <v>0.44362000000000001</v>
      </c>
      <c r="DN11" s="1">
        <f t="shared" si="113"/>
        <v>0</v>
      </c>
      <c r="DO11">
        <f>'% Surv'!D118</f>
        <v>4.0329999999999998E-2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57.069643300000003</v>
      </c>
      <c r="F12" s="1">
        <f t="shared" si="2"/>
        <v>0</v>
      </c>
      <c r="G12">
        <f t="shared" si="3"/>
        <v>55.641444999999997</v>
      </c>
      <c r="H12" s="1">
        <f t="shared" si="4"/>
        <v>0</v>
      </c>
      <c r="I12">
        <f t="shared" si="5"/>
        <v>54.192241699999997</v>
      </c>
      <c r="J12" s="1">
        <f t="shared" si="6"/>
        <v>0</v>
      </c>
      <c r="K12">
        <f t="shared" si="7"/>
        <v>52.722158299999997</v>
      </c>
      <c r="L12" s="1">
        <f t="shared" si="8"/>
        <v>0</v>
      </c>
      <c r="M12">
        <f t="shared" si="9"/>
        <v>51.232959999999999</v>
      </c>
      <c r="N12" s="1">
        <f t="shared" si="10"/>
        <v>0</v>
      </c>
      <c r="O12">
        <f t="shared" si="11"/>
        <v>49.727436699999998</v>
      </c>
      <c r="P12" s="1">
        <f t="shared" si="12"/>
        <v>0</v>
      </c>
      <c r="Q12">
        <f t="shared" si="13"/>
        <v>48.206486699999999</v>
      </c>
      <c r="R12" s="1">
        <f t="shared" si="14"/>
        <v>0</v>
      </c>
      <c r="S12">
        <f t="shared" si="15"/>
        <v>46.672400000000003</v>
      </c>
      <c r="T12" s="1">
        <f t="shared" si="16"/>
        <v>0</v>
      </c>
      <c r="U12">
        <f t="shared" si="17"/>
        <v>45.128045</v>
      </c>
      <c r="V12" s="1">
        <f t="shared" si="18"/>
        <v>0</v>
      </c>
      <c r="W12">
        <f t="shared" si="19"/>
        <v>43.575195000000001</v>
      </c>
      <c r="X12" s="1">
        <f t="shared" si="20"/>
        <v>0</v>
      </c>
      <c r="Y12">
        <f t="shared" si="21"/>
        <v>42.016584999999999</v>
      </c>
      <c r="Z12" s="1">
        <f t="shared" si="22"/>
        <v>0</v>
      </c>
      <c r="AA12">
        <f t="shared" si="23"/>
        <v>40.455068300000001</v>
      </c>
      <c r="AB12" s="1">
        <f t="shared" si="24"/>
        <v>0</v>
      </c>
      <c r="AC12">
        <f t="shared" si="25"/>
        <v>38.893218300000001</v>
      </c>
      <c r="AD12" s="1">
        <f t="shared" si="26"/>
        <v>0</v>
      </c>
      <c r="AE12">
        <f t="shared" si="27"/>
        <v>37.334139999999998</v>
      </c>
      <c r="AF12" s="1">
        <f t="shared" si="28"/>
        <v>0</v>
      </c>
      <c r="AG12">
        <f t="shared" si="29"/>
        <v>35.780455000000003</v>
      </c>
      <c r="AH12" s="1">
        <f t="shared" si="30"/>
        <v>0</v>
      </c>
      <c r="AI12">
        <f t="shared" si="31"/>
        <v>34.235446699999997</v>
      </c>
      <c r="AJ12" s="1">
        <f t="shared" si="32"/>
        <v>0</v>
      </c>
      <c r="AK12">
        <f t="shared" si="33"/>
        <v>32.702399999999997</v>
      </c>
      <c r="AL12" s="1">
        <f t="shared" si="34"/>
        <v>0</v>
      </c>
      <c r="AM12">
        <f t="shared" si="35"/>
        <v>31.183448299999998</v>
      </c>
      <c r="AN12" s="1">
        <f t="shared" si="36"/>
        <v>0</v>
      </c>
      <c r="AO12">
        <f t="shared" si="37"/>
        <v>29.6824817</v>
      </c>
      <c r="AP12" s="1">
        <f t="shared" si="38"/>
        <v>0</v>
      </c>
      <c r="AQ12">
        <f t="shared" si="39"/>
        <v>28.202674999999999</v>
      </c>
      <c r="AR12" s="1">
        <f t="shared" si="40"/>
        <v>0</v>
      </c>
      <c r="AS12">
        <f t="shared" si="41"/>
        <v>26.745463300000001</v>
      </c>
      <c r="AT12" s="1">
        <f t="shared" si="42"/>
        <v>0</v>
      </c>
      <c r="AU12">
        <f t="shared" si="43"/>
        <v>25.314746700000001</v>
      </c>
      <c r="AV12" s="1">
        <f t="shared" si="44"/>
        <v>0</v>
      </c>
      <c r="AW12">
        <f t="shared" si="45"/>
        <v>23.914135000000002</v>
      </c>
      <c r="AX12" s="1">
        <f t="shared" si="46"/>
        <v>0</v>
      </c>
      <c r="AY12">
        <f t="shared" si="47"/>
        <v>22.543416700000002</v>
      </c>
      <c r="AZ12" s="1">
        <f t="shared" si="48"/>
        <v>0</v>
      </c>
      <c r="BA12">
        <f t="shared" si="49"/>
        <v>21.207008299999998</v>
      </c>
      <c r="BB12" s="1">
        <f t="shared" si="50"/>
        <v>0</v>
      </c>
      <c r="BC12">
        <f t="shared" si="51"/>
        <v>19.907164999999999</v>
      </c>
      <c r="BD12" s="1">
        <f t="shared" si="52"/>
        <v>0</v>
      </c>
      <c r="BE12">
        <f t="shared" si="53"/>
        <v>18.6434617</v>
      </c>
      <c r="BF12" s="1">
        <f t="shared" si="54"/>
        <v>0</v>
      </c>
      <c r="BG12">
        <f t="shared" si="55"/>
        <v>17.419803300000002</v>
      </c>
      <c r="BH12" s="1">
        <f t="shared" si="56"/>
        <v>0</v>
      </c>
      <c r="BI12">
        <f t="shared" si="57"/>
        <v>16.237719999999999</v>
      </c>
      <c r="BJ12" s="1">
        <f t="shared" si="58"/>
        <v>0</v>
      </c>
      <c r="BK12">
        <f t="shared" si="59"/>
        <v>15.095868299999999</v>
      </c>
      <c r="BL12" s="1">
        <f t="shared" si="60"/>
        <v>0</v>
      </c>
      <c r="BM12">
        <f t="shared" si="61"/>
        <v>13.997735</v>
      </c>
      <c r="BN12" s="1">
        <f t="shared" si="62"/>
        <v>0</v>
      </c>
      <c r="BO12">
        <f t="shared" si="63"/>
        <v>12.944129999999999</v>
      </c>
      <c r="BP12" s="1">
        <f t="shared" si="64"/>
        <v>0</v>
      </c>
      <c r="BQ12">
        <f t="shared" si="65"/>
        <v>11.932969999999999</v>
      </c>
      <c r="BR12" s="1">
        <f t="shared" si="66"/>
        <v>0</v>
      </c>
      <c r="BS12">
        <f t="shared" si="67"/>
        <v>10.967303299999999</v>
      </c>
      <c r="BT12" s="1">
        <f t="shared" si="68"/>
        <v>0</v>
      </c>
      <c r="BU12">
        <f t="shared" si="69"/>
        <v>10.04739</v>
      </c>
      <c r="BV12" s="1">
        <f t="shared" si="70"/>
        <v>0</v>
      </c>
      <c r="BW12">
        <f t="shared" si="71"/>
        <v>9.1706582999999995</v>
      </c>
      <c r="BX12" s="1">
        <f t="shared" si="72"/>
        <v>0</v>
      </c>
      <c r="BY12">
        <f t="shared" si="73"/>
        <v>8.3398333000000004</v>
      </c>
      <c r="BZ12" s="1">
        <f t="shared" si="74"/>
        <v>0</v>
      </c>
      <c r="CA12">
        <f t="shared" si="75"/>
        <v>7.5548450000000003</v>
      </c>
      <c r="CB12" s="1">
        <f t="shared" si="76"/>
        <v>0</v>
      </c>
      <c r="CC12">
        <f t="shared" si="77"/>
        <v>6.8128817000000002</v>
      </c>
      <c r="CD12" s="1">
        <f t="shared" si="78"/>
        <v>0</v>
      </c>
      <c r="CE12">
        <f t="shared" si="79"/>
        <v>6.1164733</v>
      </c>
      <c r="CF12" s="1">
        <f t="shared" si="80"/>
        <v>0</v>
      </c>
      <c r="CG12">
        <f t="shared" si="81"/>
        <v>5.4653749999999999</v>
      </c>
      <c r="CH12" s="1">
        <f t="shared" si="82"/>
        <v>0</v>
      </c>
      <c r="CI12">
        <f t="shared" si="83"/>
        <v>4.8566833000000003</v>
      </c>
      <c r="CJ12" s="1">
        <f t="shared" si="84"/>
        <v>0</v>
      </c>
      <c r="CK12">
        <f t="shared" si="85"/>
        <v>4.2927</v>
      </c>
      <c r="CL12" s="1">
        <f t="shared" si="86"/>
        <v>0</v>
      </c>
      <c r="CM12">
        <f t="shared" si="87"/>
        <v>3.7729750000000002</v>
      </c>
      <c r="CN12" s="1">
        <f t="shared" si="88"/>
        <v>0</v>
      </c>
      <c r="CO12">
        <f t="shared" si="89"/>
        <v>3.2943817000000002</v>
      </c>
      <c r="CP12" s="1">
        <f t="shared" si="90"/>
        <v>0</v>
      </c>
      <c r="CQ12">
        <f t="shared" si="91"/>
        <v>2.8588067000000001</v>
      </c>
      <c r="CR12" s="1">
        <f t="shared" si="92"/>
        <v>0</v>
      </c>
      <c r="CS12">
        <f t="shared" si="93"/>
        <v>3.2943817000000002</v>
      </c>
      <c r="CT12" s="1">
        <f t="shared" si="94"/>
        <v>0</v>
      </c>
      <c r="CU12">
        <f t="shared" si="95"/>
        <v>2.8588067000000001</v>
      </c>
      <c r="CV12" s="1">
        <f t="shared" si="96"/>
        <v>0</v>
      </c>
      <c r="CW12">
        <f t="shared" si="97"/>
        <v>2.4652400000000001</v>
      </c>
      <c r="CX12" s="1">
        <f t="shared" si="98"/>
        <v>0</v>
      </c>
      <c r="CY12">
        <f t="shared" si="99"/>
        <v>2.1101367</v>
      </c>
      <c r="CZ12" s="1">
        <f t="shared" si="100"/>
        <v>0</v>
      </c>
      <c r="DA12">
        <f t="shared" si="101"/>
        <v>1.7944367000000001</v>
      </c>
      <c r="DB12" s="1">
        <f t="shared" si="102"/>
        <v>0</v>
      </c>
      <c r="DC12">
        <f t="shared" si="103"/>
        <v>1.5161899999999999</v>
      </c>
      <c r="DD12" s="1">
        <f t="shared" si="104"/>
        <v>0</v>
      </c>
      <c r="DE12">
        <f t="shared" si="105"/>
        <v>1.2711250000000001</v>
      </c>
      <c r="DF12" s="1">
        <f t="shared" si="106"/>
        <v>0</v>
      </c>
      <c r="DG12">
        <f t="shared" si="107"/>
        <v>1.0587167</v>
      </c>
      <c r="DH12" s="1">
        <f t="shared" si="108"/>
        <v>0</v>
      </c>
      <c r="DI12">
        <f t="shared" si="109"/>
        <v>0.87561</v>
      </c>
      <c r="DJ12" s="1" t="s">
        <v>0</v>
      </c>
      <c r="DK12">
        <f t="shared" si="110"/>
        <v>0.71672829999999998</v>
      </c>
      <c r="DL12" s="1">
        <f t="shared" si="111"/>
        <v>0</v>
      </c>
      <c r="DM12">
        <f t="shared" si="112"/>
        <v>0.57805329999999999</v>
      </c>
      <c r="DN12" s="1">
        <f t="shared" si="113"/>
        <v>0</v>
      </c>
      <c r="DO12">
        <f>'% Surv'!D117</f>
        <v>0.17476330000000001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58.474243299999998</v>
      </c>
      <c r="F13" s="1">
        <f t="shared" si="2"/>
        <v>0</v>
      </c>
      <c r="G13">
        <f t="shared" si="3"/>
        <v>57.069643300000003</v>
      </c>
      <c r="H13" s="1">
        <f t="shared" si="4"/>
        <v>0</v>
      </c>
      <c r="I13">
        <f t="shared" si="5"/>
        <v>55.641444999999997</v>
      </c>
      <c r="J13" s="1">
        <f t="shared" si="6"/>
        <v>0</v>
      </c>
      <c r="K13">
        <f t="shared" si="7"/>
        <v>54.192241699999997</v>
      </c>
      <c r="L13" s="1">
        <f t="shared" si="8"/>
        <v>0</v>
      </c>
      <c r="M13">
        <f t="shared" si="9"/>
        <v>52.722158299999997</v>
      </c>
      <c r="N13" s="1">
        <f t="shared" si="10"/>
        <v>0</v>
      </c>
      <c r="O13">
        <f t="shared" si="11"/>
        <v>51.232959999999999</v>
      </c>
      <c r="P13" s="1">
        <f t="shared" si="12"/>
        <v>0</v>
      </c>
      <c r="Q13">
        <f t="shared" si="13"/>
        <v>49.727436699999998</v>
      </c>
      <c r="R13" s="1">
        <f t="shared" si="14"/>
        <v>0</v>
      </c>
      <c r="S13">
        <f t="shared" si="15"/>
        <v>48.206486699999999</v>
      </c>
      <c r="T13" s="1">
        <f t="shared" si="16"/>
        <v>0</v>
      </c>
      <c r="U13">
        <f t="shared" si="17"/>
        <v>46.672400000000003</v>
      </c>
      <c r="V13" s="1">
        <f t="shared" si="18"/>
        <v>0</v>
      </c>
      <c r="W13">
        <f t="shared" si="19"/>
        <v>45.128045</v>
      </c>
      <c r="X13" s="1">
        <f t="shared" si="20"/>
        <v>0</v>
      </c>
      <c r="Y13">
        <f t="shared" si="21"/>
        <v>43.575195000000001</v>
      </c>
      <c r="Z13" s="1">
        <f t="shared" si="22"/>
        <v>0</v>
      </c>
      <c r="AA13">
        <f t="shared" si="23"/>
        <v>42.016584999999999</v>
      </c>
      <c r="AB13" s="1">
        <f t="shared" si="24"/>
        <v>0</v>
      </c>
      <c r="AC13">
        <f t="shared" si="25"/>
        <v>40.455068300000001</v>
      </c>
      <c r="AD13" s="1">
        <f t="shared" si="26"/>
        <v>0</v>
      </c>
      <c r="AE13">
        <f t="shared" si="27"/>
        <v>38.893218300000001</v>
      </c>
      <c r="AF13" s="1">
        <f t="shared" si="28"/>
        <v>0</v>
      </c>
      <c r="AG13">
        <f t="shared" si="29"/>
        <v>37.334139999999998</v>
      </c>
      <c r="AH13" s="1">
        <f t="shared" si="30"/>
        <v>0</v>
      </c>
      <c r="AI13">
        <f t="shared" si="31"/>
        <v>35.780455000000003</v>
      </c>
      <c r="AJ13" s="1">
        <f t="shared" si="32"/>
        <v>0</v>
      </c>
      <c r="AK13">
        <f t="shared" si="33"/>
        <v>34.235446699999997</v>
      </c>
      <c r="AL13" s="1">
        <f t="shared" si="34"/>
        <v>0</v>
      </c>
      <c r="AM13">
        <f t="shared" si="35"/>
        <v>32.702399999999997</v>
      </c>
      <c r="AN13" s="1">
        <f t="shared" si="36"/>
        <v>0</v>
      </c>
      <c r="AO13">
        <f t="shared" si="37"/>
        <v>31.183448299999998</v>
      </c>
      <c r="AP13" s="1">
        <f t="shared" si="38"/>
        <v>0</v>
      </c>
      <c r="AQ13">
        <f t="shared" si="39"/>
        <v>29.6824817</v>
      </c>
      <c r="AR13" s="1">
        <f t="shared" si="40"/>
        <v>0</v>
      </c>
      <c r="AS13">
        <f t="shared" si="41"/>
        <v>28.202674999999999</v>
      </c>
      <c r="AT13" s="1">
        <f t="shared" si="42"/>
        <v>0</v>
      </c>
      <c r="AU13">
        <f t="shared" si="43"/>
        <v>26.745463300000001</v>
      </c>
      <c r="AV13" s="1">
        <f t="shared" si="44"/>
        <v>0</v>
      </c>
      <c r="AW13">
        <f t="shared" si="45"/>
        <v>25.314746700000001</v>
      </c>
      <c r="AX13" s="1">
        <f t="shared" si="46"/>
        <v>0</v>
      </c>
      <c r="AY13">
        <f t="shared" si="47"/>
        <v>23.914135000000002</v>
      </c>
      <c r="AZ13" s="1">
        <f t="shared" si="48"/>
        <v>0</v>
      </c>
      <c r="BA13">
        <f t="shared" si="49"/>
        <v>22.543416700000002</v>
      </c>
      <c r="BB13" s="1">
        <f t="shared" si="50"/>
        <v>0</v>
      </c>
      <c r="BC13">
        <f t="shared" si="51"/>
        <v>21.207008299999998</v>
      </c>
      <c r="BD13" s="1">
        <f t="shared" si="52"/>
        <v>0</v>
      </c>
      <c r="BE13">
        <f t="shared" si="53"/>
        <v>19.907164999999999</v>
      </c>
      <c r="BF13" s="1">
        <f t="shared" si="54"/>
        <v>0</v>
      </c>
      <c r="BG13">
        <f t="shared" si="55"/>
        <v>18.6434617</v>
      </c>
      <c r="BH13" s="1">
        <f t="shared" si="56"/>
        <v>0</v>
      </c>
      <c r="BI13">
        <f t="shared" si="57"/>
        <v>17.419803300000002</v>
      </c>
      <c r="BJ13" s="1">
        <f t="shared" si="58"/>
        <v>0</v>
      </c>
      <c r="BK13">
        <f t="shared" si="59"/>
        <v>16.237719999999999</v>
      </c>
      <c r="BL13" s="1">
        <f t="shared" si="60"/>
        <v>0</v>
      </c>
      <c r="BM13">
        <f t="shared" si="61"/>
        <v>15.095868299999999</v>
      </c>
      <c r="BN13" s="1">
        <f t="shared" si="62"/>
        <v>0</v>
      </c>
      <c r="BO13">
        <f t="shared" si="63"/>
        <v>13.997735</v>
      </c>
      <c r="BP13" s="1">
        <f t="shared" si="64"/>
        <v>0</v>
      </c>
      <c r="BQ13">
        <f t="shared" si="65"/>
        <v>12.944129999999999</v>
      </c>
      <c r="BR13" s="1">
        <f t="shared" si="66"/>
        <v>0</v>
      </c>
      <c r="BS13">
        <f t="shared" si="67"/>
        <v>11.932969999999999</v>
      </c>
      <c r="BT13" s="1">
        <f t="shared" si="68"/>
        <v>0</v>
      </c>
      <c r="BU13">
        <f t="shared" si="69"/>
        <v>10.967303299999999</v>
      </c>
      <c r="BV13" s="1">
        <f t="shared" si="70"/>
        <v>0</v>
      </c>
      <c r="BW13">
        <f t="shared" si="71"/>
        <v>10.04739</v>
      </c>
      <c r="BX13" s="1">
        <f t="shared" si="72"/>
        <v>0</v>
      </c>
      <c r="BY13">
        <f t="shared" si="73"/>
        <v>9.1706582999999995</v>
      </c>
      <c r="BZ13" s="1">
        <f t="shared" si="74"/>
        <v>0</v>
      </c>
      <c r="CA13">
        <f t="shared" si="75"/>
        <v>8.3398333000000004</v>
      </c>
      <c r="CB13" s="1">
        <f t="shared" si="76"/>
        <v>0</v>
      </c>
      <c r="CC13">
        <f t="shared" si="77"/>
        <v>7.5548450000000003</v>
      </c>
      <c r="CD13" s="1">
        <f t="shared" si="78"/>
        <v>0</v>
      </c>
      <c r="CE13">
        <f t="shared" si="79"/>
        <v>6.8128817000000002</v>
      </c>
      <c r="CF13" s="1">
        <f t="shared" si="80"/>
        <v>0</v>
      </c>
      <c r="CG13">
        <f t="shared" si="81"/>
        <v>6.1164733</v>
      </c>
      <c r="CH13" s="1">
        <f t="shared" si="82"/>
        <v>0</v>
      </c>
      <c r="CI13">
        <f t="shared" si="83"/>
        <v>5.4653749999999999</v>
      </c>
      <c r="CJ13" s="1">
        <f t="shared" si="84"/>
        <v>0</v>
      </c>
      <c r="CK13">
        <f t="shared" si="85"/>
        <v>4.8566833000000003</v>
      </c>
      <c r="CL13" s="1">
        <f t="shared" si="86"/>
        <v>0</v>
      </c>
      <c r="CM13">
        <f t="shared" si="87"/>
        <v>4.2927</v>
      </c>
      <c r="CN13" s="1">
        <f t="shared" si="88"/>
        <v>0</v>
      </c>
      <c r="CO13">
        <f t="shared" si="89"/>
        <v>3.7729750000000002</v>
      </c>
      <c r="CP13" s="1">
        <f t="shared" si="90"/>
        <v>0</v>
      </c>
      <c r="CQ13">
        <f t="shared" si="91"/>
        <v>3.2943817000000002</v>
      </c>
      <c r="CR13" s="1">
        <f t="shared" si="92"/>
        <v>0</v>
      </c>
      <c r="CS13">
        <f t="shared" si="93"/>
        <v>2.8588067000000001</v>
      </c>
      <c r="CT13" s="1">
        <f t="shared" si="94"/>
        <v>0</v>
      </c>
      <c r="CU13">
        <f t="shared" si="95"/>
        <v>3.2943817000000002</v>
      </c>
      <c r="CV13" s="1">
        <f t="shared" si="96"/>
        <v>0</v>
      </c>
      <c r="CW13">
        <f t="shared" si="97"/>
        <v>2.8588067000000001</v>
      </c>
      <c r="CX13" s="1">
        <f t="shared" si="98"/>
        <v>0</v>
      </c>
      <c r="CY13">
        <f t="shared" si="99"/>
        <v>2.4652400000000001</v>
      </c>
      <c r="CZ13" s="1">
        <f t="shared" si="100"/>
        <v>0</v>
      </c>
      <c r="DA13">
        <f t="shared" si="101"/>
        <v>2.1101367</v>
      </c>
      <c r="DB13" s="1">
        <f t="shared" si="102"/>
        <v>0</v>
      </c>
      <c r="DC13">
        <f t="shared" si="103"/>
        <v>1.7944367000000001</v>
      </c>
      <c r="DD13" s="1">
        <f t="shared" si="104"/>
        <v>0</v>
      </c>
      <c r="DE13">
        <f t="shared" si="105"/>
        <v>1.5161899999999999</v>
      </c>
      <c r="DF13" s="1">
        <f t="shared" si="106"/>
        <v>0</v>
      </c>
      <c r="DG13">
        <f t="shared" si="107"/>
        <v>1.2711250000000001</v>
      </c>
      <c r="DH13" s="1">
        <f t="shared" si="108"/>
        <v>0</v>
      </c>
      <c r="DI13">
        <f t="shared" si="109"/>
        <v>1.0587167</v>
      </c>
      <c r="DJ13" s="1" t="s">
        <v>0</v>
      </c>
      <c r="DK13">
        <f t="shared" si="110"/>
        <v>0.87561</v>
      </c>
      <c r="DL13" s="1">
        <f t="shared" si="111"/>
        <v>0</v>
      </c>
      <c r="DM13">
        <f t="shared" si="112"/>
        <v>0.71672829999999998</v>
      </c>
      <c r="DN13" s="1">
        <f t="shared" si="113"/>
        <v>0</v>
      </c>
      <c r="DO13">
        <f>'% Surv'!D116</f>
        <v>0.30919669999999999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59.853999999999999</v>
      </c>
      <c r="F14" s="1">
        <f t="shared" si="2"/>
        <v>0</v>
      </c>
      <c r="G14">
        <f t="shared" si="3"/>
        <v>58.474243299999998</v>
      </c>
      <c r="H14" s="1">
        <f t="shared" si="4"/>
        <v>0</v>
      </c>
      <c r="I14">
        <f t="shared" si="5"/>
        <v>57.069643300000003</v>
      </c>
      <c r="J14" s="1">
        <f t="shared" si="6"/>
        <v>0</v>
      </c>
      <c r="K14">
        <f t="shared" si="7"/>
        <v>55.641444999999997</v>
      </c>
      <c r="L14" s="1">
        <f t="shared" si="8"/>
        <v>0</v>
      </c>
      <c r="M14">
        <f t="shared" si="9"/>
        <v>54.192241699999997</v>
      </c>
      <c r="N14" s="1">
        <f t="shared" si="10"/>
        <v>0</v>
      </c>
      <c r="O14">
        <f t="shared" si="11"/>
        <v>52.722158299999997</v>
      </c>
      <c r="P14" s="1">
        <f t="shared" si="12"/>
        <v>0</v>
      </c>
      <c r="Q14">
        <f t="shared" si="13"/>
        <v>51.232959999999999</v>
      </c>
      <c r="R14" s="1">
        <f t="shared" si="14"/>
        <v>0</v>
      </c>
      <c r="S14">
        <f t="shared" si="15"/>
        <v>49.727436699999998</v>
      </c>
      <c r="T14" s="1">
        <f t="shared" si="16"/>
        <v>0</v>
      </c>
      <c r="U14">
        <f t="shared" si="17"/>
        <v>48.206486699999999</v>
      </c>
      <c r="V14" s="1">
        <f t="shared" si="18"/>
        <v>0</v>
      </c>
      <c r="W14">
        <f t="shared" si="19"/>
        <v>46.672400000000003</v>
      </c>
      <c r="X14" s="1">
        <f t="shared" si="20"/>
        <v>0</v>
      </c>
      <c r="Y14">
        <f t="shared" si="21"/>
        <v>45.128045</v>
      </c>
      <c r="Z14" s="1">
        <f t="shared" si="22"/>
        <v>0</v>
      </c>
      <c r="AA14">
        <f t="shared" si="23"/>
        <v>43.575195000000001</v>
      </c>
      <c r="AB14" s="1">
        <f t="shared" si="24"/>
        <v>0</v>
      </c>
      <c r="AC14">
        <f t="shared" si="25"/>
        <v>42.016584999999999</v>
      </c>
      <c r="AD14" s="1">
        <f t="shared" si="26"/>
        <v>0</v>
      </c>
      <c r="AE14">
        <f t="shared" si="27"/>
        <v>40.455068300000001</v>
      </c>
      <c r="AF14" s="1">
        <f t="shared" si="28"/>
        <v>0</v>
      </c>
      <c r="AG14">
        <f t="shared" si="29"/>
        <v>38.893218300000001</v>
      </c>
      <c r="AH14" s="1">
        <f t="shared" si="30"/>
        <v>0</v>
      </c>
      <c r="AI14">
        <f t="shared" si="31"/>
        <v>37.334139999999998</v>
      </c>
      <c r="AJ14" s="1">
        <f t="shared" si="32"/>
        <v>0</v>
      </c>
      <c r="AK14">
        <f t="shared" si="33"/>
        <v>35.780455000000003</v>
      </c>
      <c r="AL14" s="1">
        <f t="shared" si="34"/>
        <v>0</v>
      </c>
      <c r="AM14">
        <f t="shared" si="35"/>
        <v>34.235446699999997</v>
      </c>
      <c r="AN14" s="1">
        <f t="shared" si="36"/>
        <v>0</v>
      </c>
      <c r="AO14">
        <f t="shared" si="37"/>
        <v>32.702399999999997</v>
      </c>
      <c r="AP14" s="1">
        <f t="shared" si="38"/>
        <v>0</v>
      </c>
      <c r="AQ14">
        <f t="shared" si="39"/>
        <v>31.183448299999998</v>
      </c>
      <c r="AR14" s="1">
        <f t="shared" si="40"/>
        <v>0</v>
      </c>
      <c r="AS14">
        <f t="shared" si="41"/>
        <v>29.6824817</v>
      </c>
      <c r="AT14" s="1">
        <f t="shared" si="42"/>
        <v>0</v>
      </c>
      <c r="AU14">
        <f t="shared" si="43"/>
        <v>28.202674999999999</v>
      </c>
      <c r="AV14" s="1">
        <f t="shared" si="44"/>
        <v>0</v>
      </c>
      <c r="AW14">
        <f t="shared" si="45"/>
        <v>26.745463300000001</v>
      </c>
      <c r="AX14" s="1">
        <f t="shared" si="46"/>
        <v>0</v>
      </c>
      <c r="AY14">
        <f t="shared" si="47"/>
        <v>25.314746700000001</v>
      </c>
      <c r="AZ14" s="1">
        <f t="shared" si="48"/>
        <v>0</v>
      </c>
      <c r="BA14">
        <f t="shared" si="49"/>
        <v>23.914135000000002</v>
      </c>
      <c r="BB14" s="1">
        <f t="shared" si="50"/>
        <v>0</v>
      </c>
      <c r="BC14">
        <f t="shared" si="51"/>
        <v>22.543416700000002</v>
      </c>
      <c r="BD14" s="1">
        <f t="shared" si="52"/>
        <v>0</v>
      </c>
      <c r="BE14">
        <f t="shared" si="53"/>
        <v>21.207008299999998</v>
      </c>
      <c r="BF14" s="1">
        <f t="shared" si="54"/>
        <v>0</v>
      </c>
      <c r="BG14">
        <f t="shared" si="55"/>
        <v>19.907164999999999</v>
      </c>
      <c r="BH14" s="1">
        <f t="shared" si="56"/>
        <v>0</v>
      </c>
      <c r="BI14">
        <f t="shared" si="57"/>
        <v>18.6434617</v>
      </c>
      <c r="BJ14" s="1">
        <f t="shared" si="58"/>
        <v>0</v>
      </c>
      <c r="BK14">
        <f t="shared" si="59"/>
        <v>17.419803300000002</v>
      </c>
      <c r="BL14" s="1">
        <f t="shared" si="60"/>
        <v>0</v>
      </c>
      <c r="BM14">
        <f t="shared" si="61"/>
        <v>16.237719999999999</v>
      </c>
      <c r="BN14" s="1">
        <f t="shared" si="62"/>
        <v>0</v>
      </c>
      <c r="BO14">
        <f t="shared" si="63"/>
        <v>15.095868299999999</v>
      </c>
      <c r="BP14" s="1">
        <f t="shared" si="64"/>
        <v>0</v>
      </c>
      <c r="BQ14">
        <f t="shared" si="65"/>
        <v>13.997735</v>
      </c>
      <c r="BR14" s="1">
        <f t="shared" si="66"/>
        <v>0</v>
      </c>
      <c r="BS14">
        <f t="shared" si="67"/>
        <v>12.944129999999999</v>
      </c>
      <c r="BT14" s="1">
        <f t="shared" si="68"/>
        <v>0</v>
      </c>
      <c r="BU14">
        <f t="shared" si="69"/>
        <v>11.932969999999999</v>
      </c>
      <c r="BV14" s="1">
        <f t="shared" si="70"/>
        <v>0</v>
      </c>
      <c r="BW14">
        <f t="shared" si="71"/>
        <v>10.967303299999999</v>
      </c>
      <c r="BX14" s="1">
        <f t="shared" si="72"/>
        <v>0</v>
      </c>
      <c r="BY14">
        <f t="shared" si="73"/>
        <v>10.04739</v>
      </c>
      <c r="BZ14" s="1">
        <f t="shared" si="74"/>
        <v>0</v>
      </c>
      <c r="CA14">
        <f t="shared" si="75"/>
        <v>9.1706582999999995</v>
      </c>
      <c r="CB14" s="1">
        <f t="shared" si="76"/>
        <v>0</v>
      </c>
      <c r="CC14">
        <f t="shared" si="77"/>
        <v>8.3398333000000004</v>
      </c>
      <c r="CD14" s="1">
        <f t="shared" si="78"/>
        <v>0</v>
      </c>
      <c r="CE14">
        <f t="shared" si="79"/>
        <v>7.5548450000000003</v>
      </c>
      <c r="CF14" s="1">
        <f t="shared" si="80"/>
        <v>0</v>
      </c>
      <c r="CG14">
        <f t="shared" si="81"/>
        <v>6.8128817000000002</v>
      </c>
      <c r="CH14" s="1">
        <f t="shared" si="82"/>
        <v>0</v>
      </c>
      <c r="CI14">
        <f t="shared" si="83"/>
        <v>6.1164733</v>
      </c>
      <c r="CJ14" s="1">
        <f t="shared" si="84"/>
        <v>0</v>
      </c>
      <c r="CK14">
        <f t="shared" si="85"/>
        <v>5.4653749999999999</v>
      </c>
      <c r="CL14" s="1">
        <f t="shared" si="86"/>
        <v>0</v>
      </c>
      <c r="CM14">
        <f t="shared" si="87"/>
        <v>4.8566833000000003</v>
      </c>
      <c r="CN14" s="1">
        <f t="shared" si="88"/>
        <v>0</v>
      </c>
      <c r="CO14">
        <f t="shared" si="89"/>
        <v>4.2927</v>
      </c>
      <c r="CP14" s="1">
        <f t="shared" si="90"/>
        <v>0</v>
      </c>
      <c r="CQ14">
        <f t="shared" si="91"/>
        <v>3.7729750000000002</v>
      </c>
      <c r="CR14" s="1">
        <f t="shared" si="92"/>
        <v>0</v>
      </c>
      <c r="CS14">
        <f t="shared" si="93"/>
        <v>3.2943817000000002</v>
      </c>
      <c r="CT14" s="1">
        <f t="shared" si="94"/>
        <v>0</v>
      </c>
      <c r="CU14">
        <f t="shared" si="95"/>
        <v>2.8588067000000001</v>
      </c>
      <c r="CV14" s="1">
        <f t="shared" si="96"/>
        <v>0</v>
      </c>
      <c r="CW14">
        <f t="shared" si="97"/>
        <v>3.2943817000000002</v>
      </c>
      <c r="CX14" s="1">
        <f t="shared" si="98"/>
        <v>0</v>
      </c>
      <c r="CY14">
        <f t="shared" si="99"/>
        <v>2.8588067000000001</v>
      </c>
      <c r="CZ14" s="1">
        <f t="shared" si="100"/>
        <v>0</v>
      </c>
      <c r="DA14">
        <f t="shared" si="101"/>
        <v>2.4652400000000001</v>
      </c>
      <c r="DB14" s="1">
        <f t="shared" si="102"/>
        <v>0</v>
      </c>
      <c r="DC14">
        <f t="shared" si="103"/>
        <v>2.1101367</v>
      </c>
      <c r="DD14" s="1">
        <f t="shared" si="104"/>
        <v>0</v>
      </c>
      <c r="DE14">
        <f t="shared" si="105"/>
        <v>1.7944367000000001</v>
      </c>
      <c r="DF14" s="1">
        <f t="shared" si="106"/>
        <v>0</v>
      </c>
      <c r="DG14">
        <f t="shared" si="107"/>
        <v>1.5161899999999999</v>
      </c>
      <c r="DH14" s="1">
        <f t="shared" si="108"/>
        <v>0</v>
      </c>
      <c r="DI14">
        <f t="shared" si="109"/>
        <v>1.2711250000000001</v>
      </c>
      <c r="DJ14" s="1" t="s">
        <v>0</v>
      </c>
      <c r="DK14">
        <f t="shared" si="110"/>
        <v>1.0587167</v>
      </c>
      <c r="DL14" s="1">
        <f t="shared" si="111"/>
        <v>0</v>
      </c>
      <c r="DM14">
        <f t="shared" si="112"/>
        <v>0.87561</v>
      </c>
      <c r="DN14" s="1">
        <f t="shared" si="113"/>
        <v>0</v>
      </c>
      <c r="DO14">
        <f>'% Surv'!D115</f>
        <v>0.44362000000000001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61.209468299999997</v>
      </c>
      <c r="F15" s="1">
        <f t="shared" si="2"/>
        <v>0</v>
      </c>
      <c r="G15">
        <f t="shared" si="3"/>
        <v>59.853999999999999</v>
      </c>
      <c r="H15" s="1">
        <f t="shared" si="4"/>
        <v>0</v>
      </c>
      <c r="I15">
        <f t="shared" si="5"/>
        <v>58.474243299999998</v>
      </c>
      <c r="J15" s="1">
        <f t="shared" si="6"/>
        <v>0</v>
      </c>
      <c r="K15">
        <f t="shared" si="7"/>
        <v>57.069643300000003</v>
      </c>
      <c r="L15" s="1">
        <f t="shared" si="8"/>
        <v>0</v>
      </c>
      <c r="M15">
        <f t="shared" si="9"/>
        <v>55.641444999999997</v>
      </c>
      <c r="N15" s="1">
        <f t="shared" si="10"/>
        <v>0</v>
      </c>
      <c r="O15">
        <f t="shared" si="11"/>
        <v>54.192241699999997</v>
      </c>
      <c r="P15" s="1">
        <f t="shared" si="12"/>
        <v>0</v>
      </c>
      <c r="Q15">
        <f t="shared" si="13"/>
        <v>52.722158299999997</v>
      </c>
      <c r="R15" s="1">
        <f t="shared" si="14"/>
        <v>0</v>
      </c>
      <c r="S15">
        <f t="shared" si="15"/>
        <v>51.232959999999999</v>
      </c>
      <c r="T15" s="1">
        <f t="shared" si="16"/>
        <v>0</v>
      </c>
      <c r="U15">
        <f t="shared" si="17"/>
        <v>49.727436699999998</v>
      </c>
      <c r="V15" s="1">
        <f t="shared" si="18"/>
        <v>0</v>
      </c>
      <c r="W15">
        <f t="shared" si="19"/>
        <v>48.206486699999999</v>
      </c>
      <c r="X15" s="1">
        <f t="shared" si="20"/>
        <v>0</v>
      </c>
      <c r="Y15">
        <f t="shared" si="21"/>
        <v>46.672400000000003</v>
      </c>
      <c r="Z15" s="1">
        <f t="shared" si="22"/>
        <v>0</v>
      </c>
      <c r="AA15">
        <f t="shared" si="23"/>
        <v>45.128045</v>
      </c>
      <c r="AB15" s="1">
        <f t="shared" si="24"/>
        <v>0</v>
      </c>
      <c r="AC15">
        <f t="shared" si="25"/>
        <v>43.575195000000001</v>
      </c>
      <c r="AD15" s="1">
        <f t="shared" si="26"/>
        <v>0</v>
      </c>
      <c r="AE15">
        <f t="shared" si="27"/>
        <v>42.016584999999999</v>
      </c>
      <c r="AF15" s="1">
        <f t="shared" si="28"/>
        <v>0</v>
      </c>
      <c r="AG15">
        <f t="shared" si="29"/>
        <v>40.455068300000001</v>
      </c>
      <c r="AH15" s="1">
        <f t="shared" si="30"/>
        <v>0</v>
      </c>
      <c r="AI15">
        <f t="shared" si="31"/>
        <v>38.893218300000001</v>
      </c>
      <c r="AJ15" s="1">
        <f t="shared" si="32"/>
        <v>0</v>
      </c>
      <c r="AK15">
        <f t="shared" si="33"/>
        <v>37.334139999999998</v>
      </c>
      <c r="AL15" s="1">
        <f t="shared" si="34"/>
        <v>0</v>
      </c>
      <c r="AM15">
        <f t="shared" si="35"/>
        <v>35.780455000000003</v>
      </c>
      <c r="AN15" s="1">
        <f t="shared" si="36"/>
        <v>0</v>
      </c>
      <c r="AO15">
        <f t="shared" si="37"/>
        <v>34.235446699999997</v>
      </c>
      <c r="AP15" s="1">
        <f t="shared" si="38"/>
        <v>0</v>
      </c>
      <c r="AQ15">
        <f t="shared" si="39"/>
        <v>32.702399999999997</v>
      </c>
      <c r="AR15" s="1">
        <f t="shared" si="40"/>
        <v>0</v>
      </c>
      <c r="AS15">
        <f t="shared" si="41"/>
        <v>31.183448299999998</v>
      </c>
      <c r="AT15" s="1">
        <f t="shared" si="42"/>
        <v>0</v>
      </c>
      <c r="AU15">
        <f t="shared" si="43"/>
        <v>29.6824817</v>
      </c>
      <c r="AV15" s="1">
        <f t="shared" si="44"/>
        <v>0</v>
      </c>
      <c r="AW15">
        <f t="shared" si="45"/>
        <v>28.202674999999999</v>
      </c>
      <c r="AX15" s="1">
        <f t="shared" si="46"/>
        <v>0</v>
      </c>
      <c r="AY15">
        <f t="shared" si="47"/>
        <v>26.745463300000001</v>
      </c>
      <c r="AZ15" s="1">
        <f t="shared" si="48"/>
        <v>0</v>
      </c>
      <c r="BA15">
        <f t="shared" si="49"/>
        <v>25.314746700000001</v>
      </c>
      <c r="BB15" s="1">
        <f t="shared" si="50"/>
        <v>0</v>
      </c>
      <c r="BC15">
        <f t="shared" si="51"/>
        <v>23.914135000000002</v>
      </c>
      <c r="BD15" s="1">
        <f t="shared" si="52"/>
        <v>0</v>
      </c>
      <c r="BE15">
        <f t="shared" si="53"/>
        <v>22.543416700000002</v>
      </c>
      <c r="BF15" s="1">
        <f t="shared" si="54"/>
        <v>0</v>
      </c>
      <c r="BG15">
        <f t="shared" si="55"/>
        <v>21.207008299999998</v>
      </c>
      <c r="BH15" s="1">
        <f t="shared" si="56"/>
        <v>0</v>
      </c>
      <c r="BI15">
        <f t="shared" si="57"/>
        <v>19.907164999999999</v>
      </c>
      <c r="BJ15" s="1">
        <f t="shared" si="58"/>
        <v>0</v>
      </c>
      <c r="BK15">
        <f t="shared" si="59"/>
        <v>18.6434617</v>
      </c>
      <c r="BL15" s="1">
        <f t="shared" si="60"/>
        <v>0</v>
      </c>
      <c r="BM15">
        <f t="shared" si="61"/>
        <v>17.419803300000002</v>
      </c>
      <c r="BN15" s="1">
        <f t="shared" si="62"/>
        <v>0</v>
      </c>
      <c r="BO15">
        <f t="shared" si="63"/>
        <v>16.237719999999999</v>
      </c>
      <c r="BP15" s="1">
        <f t="shared" si="64"/>
        <v>0</v>
      </c>
      <c r="BQ15">
        <f t="shared" si="65"/>
        <v>15.095868299999999</v>
      </c>
      <c r="BR15" s="1">
        <f t="shared" si="66"/>
        <v>0</v>
      </c>
      <c r="BS15">
        <f t="shared" si="67"/>
        <v>13.997735</v>
      </c>
      <c r="BT15" s="1">
        <f t="shared" si="68"/>
        <v>0</v>
      </c>
      <c r="BU15">
        <f t="shared" si="69"/>
        <v>12.944129999999999</v>
      </c>
      <c r="BV15" s="1">
        <f t="shared" si="70"/>
        <v>0</v>
      </c>
      <c r="BW15">
        <f t="shared" si="71"/>
        <v>11.932969999999999</v>
      </c>
      <c r="BX15" s="1">
        <f t="shared" si="72"/>
        <v>0</v>
      </c>
      <c r="BY15">
        <f t="shared" si="73"/>
        <v>10.967303299999999</v>
      </c>
      <c r="BZ15" s="1">
        <f t="shared" si="74"/>
        <v>0</v>
      </c>
      <c r="CA15">
        <f t="shared" si="75"/>
        <v>10.04739</v>
      </c>
      <c r="CB15" s="1">
        <f t="shared" si="76"/>
        <v>0</v>
      </c>
      <c r="CC15">
        <f t="shared" si="77"/>
        <v>9.1706582999999995</v>
      </c>
      <c r="CD15" s="1">
        <f t="shared" si="78"/>
        <v>0</v>
      </c>
      <c r="CE15">
        <f t="shared" si="79"/>
        <v>8.3398333000000004</v>
      </c>
      <c r="CF15" s="1">
        <f t="shared" si="80"/>
        <v>0</v>
      </c>
      <c r="CG15">
        <f t="shared" si="81"/>
        <v>7.5548450000000003</v>
      </c>
      <c r="CH15" s="1">
        <f t="shared" si="82"/>
        <v>0</v>
      </c>
      <c r="CI15">
        <f t="shared" si="83"/>
        <v>6.8128817000000002</v>
      </c>
      <c r="CJ15" s="1">
        <f t="shared" si="84"/>
        <v>0</v>
      </c>
      <c r="CK15">
        <f t="shared" si="85"/>
        <v>6.1164733</v>
      </c>
      <c r="CL15" s="1">
        <f t="shared" si="86"/>
        <v>0</v>
      </c>
      <c r="CM15">
        <f t="shared" si="87"/>
        <v>5.4653749999999999</v>
      </c>
      <c r="CN15" s="1">
        <f t="shared" si="88"/>
        <v>0</v>
      </c>
      <c r="CO15">
        <f t="shared" si="89"/>
        <v>4.8566833000000003</v>
      </c>
      <c r="CP15" s="1">
        <f t="shared" si="90"/>
        <v>0</v>
      </c>
      <c r="CQ15">
        <f t="shared" si="91"/>
        <v>4.2927</v>
      </c>
      <c r="CR15" s="1">
        <f t="shared" si="92"/>
        <v>0</v>
      </c>
      <c r="CS15">
        <f t="shared" si="93"/>
        <v>3.7729750000000002</v>
      </c>
      <c r="CT15" s="1">
        <f t="shared" si="94"/>
        <v>0</v>
      </c>
      <c r="CU15">
        <f t="shared" si="95"/>
        <v>3.2943817000000002</v>
      </c>
      <c r="CV15" s="1">
        <f t="shared" si="96"/>
        <v>0</v>
      </c>
      <c r="CW15">
        <f t="shared" si="97"/>
        <v>2.8588067000000001</v>
      </c>
      <c r="CX15" s="1">
        <f t="shared" si="98"/>
        <v>0</v>
      </c>
      <c r="CY15">
        <f t="shared" si="99"/>
        <v>3.2943817000000002</v>
      </c>
      <c r="CZ15" s="1">
        <f t="shared" si="100"/>
        <v>0</v>
      </c>
      <c r="DA15">
        <f t="shared" si="101"/>
        <v>2.8588067000000001</v>
      </c>
      <c r="DB15" s="1">
        <f t="shared" si="102"/>
        <v>0</v>
      </c>
      <c r="DC15">
        <f t="shared" si="103"/>
        <v>2.4652400000000001</v>
      </c>
      <c r="DD15" s="1">
        <f t="shared" si="104"/>
        <v>0</v>
      </c>
      <c r="DE15">
        <f t="shared" si="105"/>
        <v>2.1101367</v>
      </c>
      <c r="DF15" s="1">
        <f t="shared" si="106"/>
        <v>0</v>
      </c>
      <c r="DG15">
        <f t="shared" si="107"/>
        <v>1.7944367000000001</v>
      </c>
      <c r="DH15" s="1">
        <f t="shared" si="108"/>
        <v>0</v>
      </c>
      <c r="DI15">
        <f t="shared" si="109"/>
        <v>1.5161899999999999</v>
      </c>
      <c r="DJ15" s="1" t="s">
        <v>0</v>
      </c>
      <c r="DK15">
        <f t="shared" si="110"/>
        <v>1.2711250000000001</v>
      </c>
      <c r="DL15" s="1">
        <f t="shared" si="111"/>
        <v>0</v>
      </c>
      <c r="DM15">
        <f t="shared" si="112"/>
        <v>1.0587167</v>
      </c>
      <c r="DN15" s="1">
        <f t="shared" si="113"/>
        <v>0</v>
      </c>
      <c r="DO15">
        <f>'% Surv'!D114</f>
        <v>0.57805329999999999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62.538293299999999</v>
      </c>
      <c r="F16" s="1">
        <f t="shared" si="2"/>
        <v>0</v>
      </c>
      <c r="G16">
        <f t="shared" si="3"/>
        <v>61.209468299999997</v>
      </c>
      <c r="H16" s="1">
        <f t="shared" si="4"/>
        <v>0</v>
      </c>
      <c r="I16">
        <f t="shared" si="5"/>
        <v>59.853999999999999</v>
      </c>
      <c r="J16" s="1">
        <f t="shared" si="6"/>
        <v>0</v>
      </c>
      <c r="K16">
        <f t="shared" si="7"/>
        <v>58.474243299999998</v>
      </c>
      <c r="L16" s="1">
        <f t="shared" si="8"/>
        <v>0</v>
      </c>
      <c r="M16">
        <f t="shared" si="9"/>
        <v>57.069643300000003</v>
      </c>
      <c r="N16" s="1">
        <f t="shared" si="10"/>
        <v>0</v>
      </c>
      <c r="O16">
        <f t="shared" si="11"/>
        <v>55.641444999999997</v>
      </c>
      <c r="P16" s="1">
        <f t="shared" si="12"/>
        <v>0</v>
      </c>
      <c r="Q16">
        <f t="shared" si="13"/>
        <v>54.192241699999997</v>
      </c>
      <c r="R16" s="1">
        <f t="shared" si="14"/>
        <v>0</v>
      </c>
      <c r="S16">
        <f t="shared" si="15"/>
        <v>52.722158299999997</v>
      </c>
      <c r="T16" s="1">
        <f t="shared" si="16"/>
        <v>0</v>
      </c>
      <c r="U16">
        <f t="shared" si="17"/>
        <v>51.232959999999999</v>
      </c>
      <c r="V16" s="1">
        <f t="shared" si="18"/>
        <v>0</v>
      </c>
      <c r="W16">
        <f t="shared" si="19"/>
        <v>49.727436699999998</v>
      </c>
      <c r="X16" s="1">
        <f t="shared" si="20"/>
        <v>0</v>
      </c>
      <c r="Y16">
        <f t="shared" si="21"/>
        <v>48.206486699999999</v>
      </c>
      <c r="Z16" s="1">
        <f t="shared" si="22"/>
        <v>0</v>
      </c>
      <c r="AA16">
        <f t="shared" si="23"/>
        <v>46.672400000000003</v>
      </c>
      <c r="AB16" s="1">
        <f t="shared" si="24"/>
        <v>0</v>
      </c>
      <c r="AC16">
        <f t="shared" si="25"/>
        <v>45.128045</v>
      </c>
      <c r="AD16" s="1">
        <f t="shared" si="26"/>
        <v>0</v>
      </c>
      <c r="AE16">
        <f t="shared" si="27"/>
        <v>43.575195000000001</v>
      </c>
      <c r="AF16" s="1">
        <f t="shared" si="28"/>
        <v>0</v>
      </c>
      <c r="AG16">
        <f t="shared" si="29"/>
        <v>42.016584999999999</v>
      </c>
      <c r="AH16" s="1">
        <f t="shared" si="30"/>
        <v>0</v>
      </c>
      <c r="AI16">
        <f t="shared" si="31"/>
        <v>40.455068300000001</v>
      </c>
      <c r="AJ16" s="1">
        <f t="shared" si="32"/>
        <v>0</v>
      </c>
      <c r="AK16">
        <f t="shared" si="33"/>
        <v>38.893218300000001</v>
      </c>
      <c r="AL16" s="1">
        <f t="shared" si="34"/>
        <v>0</v>
      </c>
      <c r="AM16">
        <f t="shared" si="35"/>
        <v>37.334139999999998</v>
      </c>
      <c r="AN16" s="1">
        <f t="shared" si="36"/>
        <v>0</v>
      </c>
      <c r="AO16">
        <f t="shared" si="37"/>
        <v>35.780455000000003</v>
      </c>
      <c r="AP16" s="1">
        <f t="shared" si="38"/>
        <v>0</v>
      </c>
      <c r="AQ16">
        <f t="shared" si="39"/>
        <v>34.235446699999997</v>
      </c>
      <c r="AR16" s="1">
        <f t="shared" si="40"/>
        <v>0</v>
      </c>
      <c r="AS16">
        <f t="shared" si="41"/>
        <v>32.702399999999997</v>
      </c>
      <c r="AT16" s="1">
        <f t="shared" si="42"/>
        <v>0</v>
      </c>
      <c r="AU16">
        <f t="shared" si="43"/>
        <v>31.183448299999998</v>
      </c>
      <c r="AV16" s="1">
        <f t="shared" si="44"/>
        <v>0</v>
      </c>
      <c r="AW16">
        <f t="shared" si="45"/>
        <v>29.6824817</v>
      </c>
      <c r="AX16" s="1">
        <f t="shared" si="46"/>
        <v>0</v>
      </c>
      <c r="AY16">
        <f t="shared" si="47"/>
        <v>28.202674999999999</v>
      </c>
      <c r="AZ16" s="1">
        <f t="shared" si="48"/>
        <v>0</v>
      </c>
      <c r="BA16">
        <f t="shared" si="49"/>
        <v>26.745463300000001</v>
      </c>
      <c r="BB16" s="1">
        <f t="shared" si="50"/>
        <v>0</v>
      </c>
      <c r="BC16">
        <f t="shared" si="51"/>
        <v>25.314746700000001</v>
      </c>
      <c r="BD16" s="1">
        <f t="shared" si="52"/>
        <v>0</v>
      </c>
      <c r="BE16">
        <f t="shared" si="53"/>
        <v>23.914135000000002</v>
      </c>
      <c r="BF16" s="1">
        <f t="shared" si="54"/>
        <v>0</v>
      </c>
      <c r="BG16">
        <f t="shared" si="55"/>
        <v>22.543416700000002</v>
      </c>
      <c r="BH16" s="1">
        <f t="shared" si="56"/>
        <v>0</v>
      </c>
      <c r="BI16">
        <f t="shared" si="57"/>
        <v>21.207008299999998</v>
      </c>
      <c r="BJ16" s="1">
        <f t="shared" si="58"/>
        <v>0</v>
      </c>
      <c r="BK16">
        <f t="shared" si="59"/>
        <v>19.907164999999999</v>
      </c>
      <c r="BL16" s="1">
        <f t="shared" si="60"/>
        <v>0</v>
      </c>
      <c r="BM16">
        <f t="shared" si="61"/>
        <v>18.6434617</v>
      </c>
      <c r="BN16" s="1">
        <f t="shared" si="62"/>
        <v>0</v>
      </c>
      <c r="BO16">
        <f t="shared" si="63"/>
        <v>17.419803300000002</v>
      </c>
      <c r="BP16" s="1">
        <f t="shared" si="64"/>
        <v>0</v>
      </c>
      <c r="BQ16">
        <f t="shared" si="65"/>
        <v>16.237719999999999</v>
      </c>
      <c r="BR16" s="1">
        <f t="shared" si="66"/>
        <v>0</v>
      </c>
      <c r="BS16">
        <f t="shared" si="67"/>
        <v>15.095868299999999</v>
      </c>
      <c r="BT16" s="1">
        <f t="shared" si="68"/>
        <v>0</v>
      </c>
      <c r="BU16">
        <f t="shared" si="69"/>
        <v>13.997735</v>
      </c>
      <c r="BV16" s="1">
        <f t="shared" si="70"/>
        <v>0</v>
      </c>
      <c r="BW16">
        <f t="shared" si="71"/>
        <v>12.944129999999999</v>
      </c>
      <c r="BX16" s="1">
        <f t="shared" si="72"/>
        <v>0</v>
      </c>
      <c r="BY16">
        <f t="shared" si="73"/>
        <v>11.932969999999999</v>
      </c>
      <c r="BZ16" s="1">
        <f t="shared" si="74"/>
        <v>0</v>
      </c>
      <c r="CA16">
        <f t="shared" si="75"/>
        <v>10.967303299999999</v>
      </c>
      <c r="CB16" s="1">
        <f t="shared" si="76"/>
        <v>0</v>
      </c>
      <c r="CC16">
        <f t="shared" si="77"/>
        <v>10.04739</v>
      </c>
      <c r="CD16" s="1">
        <f t="shared" si="78"/>
        <v>0</v>
      </c>
      <c r="CE16">
        <f t="shared" si="79"/>
        <v>9.1706582999999995</v>
      </c>
      <c r="CF16" s="1">
        <f t="shared" si="80"/>
        <v>0</v>
      </c>
      <c r="CG16">
        <f t="shared" si="81"/>
        <v>8.3398333000000004</v>
      </c>
      <c r="CH16" s="1">
        <f t="shared" si="82"/>
        <v>0</v>
      </c>
      <c r="CI16">
        <f t="shared" si="83"/>
        <v>7.5548450000000003</v>
      </c>
      <c r="CJ16" s="1">
        <f t="shared" si="84"/>
        <v>0</v>
      </c>
      <c r="CK16">
        <f t="shared" si="85"/>
        <v>6.8128817000000002</v>
      </c>
      <c r="CL16" s="1">
        <f t="shared" si="86"/>
        <v>0</v>
      </c>
      <c r="CM16">
        <f t="shared" si="87"/>
        <v>6.1164733</v>
      </c>
      <c r="CN16" s="1">
        <f t="shared" si="88"/>
        <v>0</v>
      </c>
      <c r="CO16">
        <f t="shared" si="89"/>
        <v>5.4653749999999999</v>
      </c>
      <c r="CP16" s="1">
        <f t="shared" si="90"/>
        <v>0</v>
      </c>
      <c r="CQ16">
        <f t="shared" si="91"/>
        <v>4.8566833000000003</v>
      </c>
      <c r="CR16" s="1">
        <f t="shared" si="92"/>
        <v>0</v>
      </c>
      <c r="CS16">
        <f t="shared" si="93"/>
        <v>4.2927</v>
      </c>
      <c r="CT16" s="1">
        <f t="shared" si="94"/>
        <v>0</v>
      </c>
      <c r="CU16">
        <f t="shared" si="95"/>
        <v>3.7729750000000002</v>
      </c>
      <c r="CV16" s="1">
        <f t="shared" si="96"/>
        <v>0</v>
      </c>
      <c r="CW16">
        <f t="shared" si="97"/>
        <v>3.2943817000000002</v>
      </c>
      <c r="CX16" s="1">
        <f t="shared" si="98"/>
        <v>0</v>
      </c>
      <c r="CY16">
        <f t="shared" si="99"/>
        <v>2.8588067000000001</v>
      </c>
      <c r="CZ16" s="1">
        <f t="shared" si="100"/>
        <v>0</v>
      </c>
      <c r="DA16">
        <f t="shared" si="101"/>
        <v>3.2943817000000002</v>
      </c>
      <c r="DB16" s="1">
        <f t="shared" si="102"/>
        <v>0</v>
      </c>
      <c r="DC16">
        <f t="shared" si="103"/>
        <v>2.8588067000000001</v>
      </c>
      <c r="DD16" s="1">
        <f t="shared" si="104"/>
        <v>0</v>
      </c>
      <c r="DE16">
        <f t="shared" si="105"/>
        <v>2.4652400000000001</v>
      </c>
      <c r="DF16" s="1">
        <f t="shared" si="106"/>
        <v>0</v>
      </c>
      <c r="DG16">
        <f t="shared" si="107"/>
        <v>2.1101367</v>
      </c>
      <c r="DH16" s="1">
        <f t="shared" si="108"/>
        <v>0</v>
      </c>
      <c r="DI16">
        <f t="shared" si="109"/>
        <v>1.7944367000000001</v>
      </c>
      <c r="DJ16" s="1" t="s">
        <v>0</v>
      </c>
      <c r="DK16">
        <f t="shared" si="110"/>
        <v>1.5161899999999999</v>
      </c>
      <c r="DL16" s="1">
        <f t="shared" si="111"/>
        <v>0</v>
      </c>
      <c r="DM16">
        <f t="shared" si="112"/>
        <v>1.2711250000000001</v>
      </c>
      <c r="DN16" s="1">
        <f t="shared" si="113"/>
        <v>0</v>
      </c>
      <c r="DO16">
        <f>'% Surv'!D113</f>
        <v>0.71672829999999998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63.839700000000001</v>
      </c>
      <c r="F17" s="1">
        <f t="shared" si="2"/>
        <v>0</v>
      </c>
      <c r="G17">
        <f t="shared" si="3"/>
        <v>62.538293299999999</v>
      </c>
      <c r="H17" s="1">
        <f t="shared" si="4"/>
        <v>0</v>
      </c>
      <c r="I17">
        <f t="shared" si="5"/>
        <v>61.209468299999997</v>
      </c>
      <c r="J17" s="1">
        <f t="shared" si="6"/>
        <v>0</v>
      </c>
      <c r="K17">
        <f t="shared" si="7"/>
        <v>59.853999999999999</v>
      </c>
      <c r="L17" s="1">
        <f t="shared" si="8"/>
        <v>0</v>
      </c>
      <c r="M17">
        <f t="shared" si="9"/>
        <v>58.474243299999998</v>
      </c>
      <c r="N17" s="1">
        <f t="shared" si="10"/>
        <v>0</v>
      </c>
      <c r="O17">
        <f t="shared" si="11"/>
        <v>57.069643300000003</v>
      </c>
      <c r="P17" s="1">
        <f t="shared" si="12"/>
        <v>0</v>
      </c>
      <c r="Q17">
        <f t="shared" si="13"/>
        <v>55.641444999999997</v>
      </c>
      <c r="R17" s="1">
        <f t="shared" si="14"/>
        <v>0</v>
      </c>
      <c r="S17">
        <f t="shared" si="15"/>
        <v>54.192241699999997</v>
      </c>
      <c r="T17" s="1">
        <f t="shared" si="16"/>
        <v>0</v>
      </c>
      <c r="U17">
        <f t="shared" si="17"/>
        <v>52.722158299999997</v>
      </c>
      <c r="V17" s="1">
        <f t="shared" si="18"/>
        <v>0</v>
      </c>
      <c r="W17">
        <f t="shared" si="19"/>
        <v>51.232959999999999</v>
      </c>
      <c r="X17" s="1">
        <f t="shared" si="20"/>
        <v>0</v>
      </c>
      <c r="Y17">
        <f t="shared" si="21"/>
        <v>49.727436699999998</v>
      </c>
      <c r="Z17" s="1">
        <f t="shared" si="22"/>
        <v>0</v>
      </c>
      <c r="AA17">
        <f t="shared" si="23"/>
        <v>48.206486699999999</v>
      </c>
      <c r="AB17" s="1">
        <f t="shared" si="24"/>
        <v>0</v>
      </c>
      <c r="AC17">
        <f t="shared" si="25"/>
        <v>46.672400000000003</v>
      </c>
      <c r="AD17" s="1">
        <f t="shared" si="26"/>
        <v>0</v>
      </c>
      <c r="AE17">
        <f t="shared" si="27"/>
        <v>45.128045</v>
      </c>
      <c r="AF17" s="1">
        <f t="shared" si="28"/>
        <v>0</v>
      </c>
      <c r="AG17">
        <f t="shared" si="29"/>
        <v>43.575195000000001</v>
      </c>
      <c r="AH17" s="1">
        <f t="shared" si="30"/>
        <v>0</v>
      </c>
      <c r="AI17">
        <f t="shared" si="31"/>
        <v>42.016584999999999</v>
      </c>
      <c r="AJ17" s="1">
        <f t="shared" si="32"/>
        <v>0</v>
      </c>
      <c r="AK17">
        <f t="shared" si="33"/>
        <v>40.455068300000001</v>
      </c>
      <c r="AL17" s="1">
        <f t="shared" si="34"/>
        <v>0</v>
      </c>
      <c r="AM17">
        <f t="shared" si="35"/>
        <v>38.893218300000001</v>
      </c>
      <c r="AN17" s="1">
        <f t="shared" si="36"/>
        <v>0</v>
      </c>
      <c r="AO17">
        <f t="shared" si="37"/>
        <v>37.334139999999998</v>
      </c>
      <c r="AP17" s="1">
        <f t="shared" si="38"/>
        <v>0</v>
      </c>
      <c r="AQ17">
        <f t="shared" si="39"/>
        <v>35.780455000000003</v>
      </c>
      <c r="AR17" s="1">
        <f t="shared" si="40"/>
        <v>0</v>
      </c>
      <c r="AS17">
        <f t="shared" si="41"/>
        <v>34.235446699999997</v>
      </c>
      <c r="AT17" s="1">
        <f t="shared" si="42"/>
        <v>0</v>
      </c>
      <c r="AU17">
        <f t="shared" si="43"/>
        <v>32.702399999999997</v>
      </c>
      <c r="AV17" s="1">
        <f t="shared" si="44"/>
        <v>0</v>
      </c>
      <c r="AW17">
        <f t="shared" si="45"/>
        <v>31.183448299999998</v>
      </c>
      <c r="AX17" s="1">
        <f t="shared" si="46"/>
        <v>0</v>
      </c>
      <c r="AY17">
        <f t="shared" si="47"/>
        <v>29.6824817</v>
      </c>
      <c r="AZ17" s="1">
        <f t="shared" si="48"/>
        <v>0</v>
      </c>
      <c r="BA17">
        <f t="shared" si="49"/>
        <v>28.202674999999999</v>
      </c>
      <c r="BB17" s="1">
        <f t="shared" si="50"/>
        <v>0</v>
      </c>
      <c r="BC17">
        <f t="shared" si="51"/>
        <v>26.745463300000001</v>
      </c>
      <c r="BD17" s="1">
        <f t="shared" si="52"/>
        <v>0</v>
      </c>
      <c r="BE17">
        <f t="shared" si="53"/>
        <v>25.314746700000001</v>
      </c>
      <c r="BF17" s="1">
        <f t="shared" si="54"/>
        <v>0</v>
      </c>
      <c r="BG17">
        <f t="shared" si="55"/>
        <v>23.914135000000002</v>
      </c>
      <c r="BH17" s="1">
        <f t="shared" si="56"/>
        <v>0</v>
      </c>
      <c r="BI17">
        <f t="shared" si="57"/>
        <v>22.543416700000002</v>
      </c>
      <c r="BJ17" s="1">
        <f t="shared" si="58"/>
        <v>0</v>
      </c>
      <c r="BK17">
        <f t="shared" si="59"/>
        <v>21.207008299999998</v>
      </c>
      <c r="BL17" s="1">
        <f t="shared" si="60"/>
        <v>0</v>
      </c>
      <c r="BM17">
        <f t="shared" si="61"/>
        <v>19.907164999999999</v>
      </c>
      <c r="BN17" s="1">
        <f t="shared" si="62"/>
        <v>0</v>
      </c>
      <c r="BO17">
        <f t="shared" si="63"/>
        <v>18.6434617</v>
      </c>
      <c r="BP17" s="1">
        <f t="shared" si="64"/>
        <v>0</v>
      </c>
      <c r="BQ17">
        <f t="shared" si="65"/>
        <v>17.419803300000002</v>
      </c>
      <c r="BR17" s="1">
        <f t="shared" si="66"/>
        <v>0</v>
      </c>
      <c r="BS17">
        <f t="shared" si="67"/>
        <v>16.237719999999999</v>
      </c>
      <c r="BT17" s="1">
        <f t="shared" si="68"/>
        <v>0</v>
      </c>
      <c r="BU17">
        <f t="shared" si="69"/>
        <v>15.095868299999999</v>
      </c>
      <c r="BV17" s="1">
        <f t="shared" si="70"/>
        <v>0</v>
      </c>
      <c r="BW17">
        <f t="shared" si="71"/>
        <v>13.997735</v>
      </c>
      <c r="BX17" s="1">
        <f t="shared" si="72"/>
        <v>0</v>
      </c>
      <c r="BY17">
        <f t="shared" si="73"/>
        <v>12.944129999999999</v>
      </c>
      <c r="BZ17" s="1">
        <f t="shared" si="74"/>
        <v>0</v>
      </c>
      <c r="CA17">
        <f t="shared" si="75"/>
        <v>11.932969999999999</v>
      </c>
      <c r="CB17" s="1">
        <f t="shared" si="76"/>
        <v>0</v>
      </c>
      <c r="CC17">
        <f t="shared" si="77"/>
        <v>10.967303299999999</v>
      </c>
      <c r="CD17" s="1">
        <f t="shared" si="78"/>
        <v>0</v>
      </c>
      <c r="CE17">
        <f t="shared" si="79"/>
        <v>10.04739</v>
      </c>
      <c r="CF17" s="1">
        <f t="shared" si="80"/>
        <v>0</v>
      </c>
      <c r="CG17">
        <f t="shared" si="81"/>
        <v>9.1706582999999995</v>
      </c>
      <c r="CH17" s="1">
        <f t="shared" si="82"/>
        <v>0</v>
      </c>
      <c r="CI17">
        <f t="shared" si="83"/>
        <v>8.3398333000000004</v>
      </c>
      <c r="CJ17" s="1">
        <f t="shared" si="84"/>
        <v>0</v>
      </c>
      <c r="CK17">
        <f t="shared" si="85"/>
        <v>7.5548450000000003</v>
      </c>
      <c r="CL17" s="1">
        <f t="shared" si="86"/>
        <v>0</v>
      </c>
      <c r="CM17">
        <f t="shared" si="87"/>
        <v>6.8128817000000002</v>
      </c>
      <c r="CN17" s="1">
        <f t="shared" si="88"/>
        <v>0</v>
      </c>
      <c r="CO17">
        <f t="shared" si="89"/>
        <v>6.1164733</v>
      </c>
      <c r="CP17" s="1">
        <f t="shared" si="90"/>
        <v>0</v>
      </c>
      <c r="CQ17">
        <f t="shared" si="91"/>
        <v>5.4653749999999999</v>
      </c>
      <c r="CR17" s="1">
        <f t="shared" si="92"/>
        <v>0</v>
      </c>
      <c r="CS17">
        <f t="shared" si="93"/>
        <v>4.8566833000000003</v>
      </c>
      <c r="CT17" s="1">
        <f t="shared" si="94"/>
        <v>0</v>
      </c>
      <c r="CU17">
        <f t="shared" si="95"/>
        <v>4.2927</v>
      </c>
      <c r="CV17" s="1">
        <f t="shared" si="96"/>
        <v>0</v>
      </c>
      <c r="CW17">
        <f t="shared" si="97"/>
        <v>3.7729750000000002</v>
      </c>
      <c r="CX17" s="1">
        <f t="shared" si="98"/>
        <v>0</v>
      </c>
      <c r="CY17">
        <f t="shared" si="99"/>
        <v>3.2943817000000002</v>
      </c>
      <c r="CZ17" s="1">
        <f t="shared" si="100"/>
        <v>0</v>
      </c>
      <c r="DA17">
        <f t="shared" si="101"/>
        <v>2.8588067000000001</v>
      </c>
      <c r="DB17" s="1">
        <f t="shared" si="102"/>
        <v>0</v>
      </c>
      <c r="DC17">
        <f t="shared" si="103"/>
        <v>3.2943817000000002</v>
      </c>
      <c r="DD17" s="1">
        <f t="shared" si="104"/>
        <v>0</v>
      </c>
      <c r="DE17">
        <f t="shared" si="105"/>
        <v>2.8588067000000001</v>
      </c>
      <c r="DF17" s="1">
        <f t="shared" si="106"/>
        <v>0</v>
      </c>
      <c r="DG17">
        <f t="shared" si="107"/>
        <v>2.4652400000000001</v>
      </c>
      <c r="DH17" s="1">
        <f t="shared" si="108"/>
        <v>0</v>
      </c>
      <c r="DI17">
        <f t="shared" si="109"/>
        <v>2.1101367</v>
      </c>
      <c r="DJ17" s="1" t="s">
        <v>0</v>
      </c>
      <c r="DK17">
        <f t="shared" si="110"/>
        <v>1.7944367000000001</v>
      </c>
      <c r="DL17" s="1">
        <f t="shared" si="111"/>
        <v>0</v>
      </c>
      <c r="DM17">
        <f t="shared" si="112"/>
        <v>1.5161899999999999</v>
      </c>
      <c r="DN17" s="1">
        <f t="shared" si="113"/>
        <v>0</v>
      </c>
      <c r="DO17">
        <f>'% Surv'!D112</f>
        <v>0.87561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65.114788300000001</v>
      </c>
      <c r="F18" s="1">
        <f t="shared" si="2"/>
        <v>0</v>
      </c>
      <c r="G18">
        <f t="shared" si="3"/>
        <v>63.839700000000001</v>
      </c>
      <c r="H18" s="1">
        <f t="shared" si="4"/>
        <v>0</v>
      </c>
      <c r="I18">
        <f t="shared" si="5"/>
        <v>62.538293299999999</v>
      </c>
      <c r="J18" s="1">
        <f t="shared" si="6"/>
        <v>0</v>
      </c>
      <c r="K18">
        <f t="shared" si="7"/>
        <v>61.209468299999997</v>
      </c>
      <c r="L18" s="1">
        <f t="shared" si="8"/>
        <v>0</v>
      </c>
      <c r="M18">
        <f t="shared" si="9"/>
        <v>59.853999999999999</v>
      </c>
      <c r="N18" s="1">
        <f t="shared" si="10"/>
        <v>0</v>
      </c>
      <c r="O18">
        <f t="shared" si="11"/>
        <v>58.474243299999998</v>
      </c>
      <c r="P18" s="1">
        <f t="shared" si="12"/>
        <v>0</v>
      </c>
      <c r="Q18">
        <f t="shared" si="13"/>
        <v>57.069643300000003</v>
      </c>
      <c r="R18" s="1">
        <f t="shared" si="14"/>
        <v>0</v>
      </c>
      <c r="S18">
        <f t="shared" si="15"/>
        <v>55.641444999999997</v>
      </c>
      <c r="T18" s="1">
        <f t="shared" si="16"/>
        <v>0</v>
      </c>
      <c r="U18">
        <f t="shared" si="17"/>
        <v>54.192241699999997</v>
      </c>
      <c r="V18" s="1">
        <f t="shared" si="18"/>
        <v>0</v>
      </c>
      <c r="W18">
        <f t="shared" si="19"/>
        <v>52.722158299999997</v>
      </c>
      <c r="X18" s="1">
        <f t="shared" si="20"/>
        <v>0</v>
      </c>
      <c r="Y18">
        <f t="shared" si="21"/>
        <v>51.232959999999999</v>
      </c>
      <c r="Z18" s="1">
        <f t="shared" si="22"/>
        <v>0</v>
      </c>
      <c r="AA18">
        <f t="shared" si="23"/>
        <v>49.727436699999998</v>
      </c>
      <c r="AB18" s="1">
        <f t="shared" si="24"/>
        <v>0</v>
      </c>
      <c r="AC18">
        <f t="shared" si="25"/>
        <v>48.206486699999999</v>
      </c>
      <c r="AD18" s="1">
        <f t="shared" si="26"/>
        <v>0</v>
      </c>
      <c r="AE18">
        <f t="shared" si="27"/>
        <v>46.672400000000003</v>
      </c>
      <c r="AF18" s="1">
        <f t="shared" si="28"/>
        <v>0</v>
      </c>
      <c r="AG18">
        <f t="shared" si="29"/>
        <v>45.128045</v>
      </c>
      <c r="AH18" s="1">
        <f t="shared" si="30"/>
        <v>0</v>
      </c>
      <c r="AI18">
        <f t="shared" si="31"/>
        <v>43.575195000000001</v>
      </c>
      <c r="AJ18" s="1">
        <f t="shared" si="32"/>
        <v>0</v>
      </c>
      <c r="AK18">
        <f t="shared" si="33"/>
        <v>42.016584999999999</v>
      </c>
      <c r="AL18" s="1">
        <f t="shared" si="34"/>
        <v>0</v>
      </c>
      <c r="AM18">
        <f t="shared" si="35"/>
        <v>40.455068300000001</v>
      </c>
      <c r="AN18" s="1">
        <f t="shared" si="36"/>
        <v>0</v>
      </c>
      <c r="AO18">
        <f t="shared" si="37"/>
        <v>38.893218300000001</v>
      </c>
      <c r="AP18" s="1">
        <f t="shared" si="38"/>
        <v>0</v>
      </c>
      <c r="AQ18">
        <f t="shared" si="39"/>
        <v>37.334139999999998</v>
      </c>
      <c r="AR18" s="1">
        <f t="shared" si="40"/>
        <v>0</v>
      </c>
      <c r="AS18">
        <f t="shared" si="41"/>
        <v>35.780455000000003</v>
      </c>
      <c r="AT18" s="1">
        <f t="shared" si="42"/>
        <v>0</v>
      </c>
      <c r="AU18">
        <f t="shared" si="43"/>
        <v>34.235446699999997</v>
      </c>
      <c r="AV18" s="1">
        <f t="shared" si="44"/>
        <v>0</v>
      </c>
      <c r="AW18">
        <f t="shared" si="45"/>
        <v>32.702399999999997</v>
      </c>
      <c r="AX18" s="1">
        <f t="shared" si="46"/>
        <v>0</v>
      </c>
      <c r="AY18">
        <f t="shared" si="47"/>
        <v>31.183448299999998</v>
      </c>
      <c r="AZ18" s="1">
        <f t="shared" si="48"/>
        <v>0</v>
      </c>
      <c r="BA18">
        <f t="shared" si="49"/>
        <v>29.6824817</v>
      </c>
      <c r="BB18" s="1">
        <f t="shared" si="50"/>
        <v>0</v>
      </c>
      <c r="BC18">
        <f t="shared" si="51"/>
        <v>28.202674999999999</v>
      </c>
      <c r="BD18" s="1">
        <f t="shared" si="52"/>
        <v>0</v>
      </c>
      <c r="BE18">
        <f t="shared" si="53"/>
        <v>26.745463300000001</v>
      </c>
      <c r="BF18" s="1">
        <f t="shared" si="54"/>
        <v>0</v>
      </c>
      <c r="BG18">
        <f t="shared" si="55"/>
        <v>25.314746700000001</v>
      </c>
      <c r="BH18" s="1">
        <f t="shared" si="56"/>
        <v>0</v>
      </c>
      <c r="BI18">
        <f t="shared" si="57"/>
        <v>23.914135000000002</v>
      </c>
      <c r="BJ18" s="1">
        <f t="shared" si="58"/>
        <v>0</v>
      </c>
      <c r="BK18">
        <f t="shared" si="59"/>
        <v>22.543416700000002</v>
      </c>
      <c r="BL18" s="1">
        <f t="shared" si="60"/>
        <v>0</v>
      </c>
      <c r="BM18">
        <f t="shared" si="61"/>
        <v>21.207008299999998</v>
      </c>
      <c r="BN18" s="1">
        <f t="shared" si="62"/>
        <v>0</v>
      </c>
      <c r="BO18">
        <f t="shared" si="63"/>
        <v>19.907164999999999</v>
      </c>
      <c r="BP18" s="1">
        <f t="shared" si="64"/>
        <v>0</v>
      </c>
      <c r="BQ18">
        <f t="shared" si="65"/>
        <v>18.6434617</v>
      </c>
      <c r="BR18" s="1">
        <f t="shared" si="66"/>
        <v>0</v>
      </c>
      <c r="BS18">
        <f t="shared" si="67"/>
        <v>17.419803300000002</v>
      </c>
      <c r="BT18" s="1">
        <f t="shared" si="68"/>
        <v>0</v>
      </c>
      <c r="BU18">
        <f t="shared" si="69"/>
        <v>16.237719999999999</v>
      </c>
      <c r="BV18" s="1">
        <f t="shared" si="70"/>
        <v>0</v>
      </c>
      <c r="BW18">
        <f t="shared" si="71"/>
        <v>15.095868299999999</v>
      </c>
      <c r="BX18" s="1">
        <f t="shared" si="72"/>
        <v>0</v>
      </c>
      <c r="BY18">
        <f t="shared" si="73"/>
        <v>13.997735</v>
      </c>
      <c r="BZ18" s="1">
        <f t="shared" si="74"/>
        <v>0</v>
      </c>
      <c r="CA18">
        <f t="shared" si="75"/>
        <v>12.944129999999999</v>
      </c>
      <c r="CB18" s="1">
        <f t="shared" si="76"/>
        <v>0</v>
      </c>
      <c r="CC18">
        <f t="shared" si="77"/>
        <v>11.932969999999999</v>
      </c>
      <c r="CD18" s="1">
        <f t="shared" si="78"/>
        <v>0</v>
      </c>
      <c r="CE18">
        <f t="shared" si="79"/>
        <v>10.967303299999999</v>
      </c>
      <c r="CF18" s="1">
        <f t="shared" si="80"/>
        <v>0</v>
      </c>
      <c r="CG18">
        <f t="shared" si="81"/>
        <v>10.04739</v>
      </c>
      <c r="CH18" s="1">
        <f t="shared" si="82"/>
        <v>0</v>
      </c>
      <c r="CI18">
        <f t="shared" si="83"/>
        <v>9.1706582999999995</v>
      </c>
      <c r="CJ18" s="1">
        <f t="shared" si="84"/>
        <v>0</v>
      </c>
      <c r="CK18">
        <f t="shared" si="85"/>
        <v>8.3398333000000004</v>
      </c>
      <c r="CL18" s="1">
        <f t="shared" si="86"/>
        <v>0</v>
      </c>
      <c r="CM18">
        <f t="shared" si="87"/>
        <v>7.5548450000000003</v>
      </c>
      <c r="CN18" s="1">
        <f t="shared" si="88"/>
        <v>0</v>
      </c>
      <c r="CO18">
        <f t="shared" si="89"/>
        <v>6.8128817000000002</v>
      </c>
      <c r="CP18" s="1">
        <f t="shared" si="90"/>
        <v>0</v>
      </c>
      <c r="CQ18">
        <f t="shared" si="91"/>
        <v>6.1164733</v>
      </c>
      <c r="CR18" s="1">
        <f t="shared" si="92"/>
        <v>0</v>
      </c>
      <c r="CS18">
        <f t="shared" si="93"/>
        <v>5.4653749999999999</v>
      </c>
      <c r="CT18" s="1">
        <f t="shared" si="94"/>
        <v>0</v>
      </c>
      <c r="CU18">
        <f t="shared" si="95"/>
        <v>4.8566833000000003</v>
      </c>
      <c r="CV18" s="1">
        <f t="shared" si="96"/>
        <v>0</v>
      </c>
      <c r="CW18">
        <f t="shared" si="97"/>
        <v>4.2927</v>
      </c>
      <c r="CX18" s="1">
        <f t="shared" si="98"/>
        <v>0</v>
      </c>
      <c r="CY18">
        <f t="shared" si="99"/>
        <v>3.7729750000000002</v>
      </c>
      <c r="CZ18" s="1">
        <f t="shared" si="100"/>
        <v>0</v>
      </c>
      <c r="DA18">
        <f t="shared" si="101"/>
        <v>3.2943817000000002</v>
      </c>
      <c r="DB18" s="1">
        <f t="shared" si="102"/>
        <v>0</v>
      </c>
      <c r="DC18">
        <f t="shared" si="103"/>
        <v>2.8588067000000001</v>
      </c>
      <c r="DD18" s="1">
        <f t="shared" si="104"/>
        <v>0</v>
      </c>
      <c r="DE18">
        <f t="shared" si="105"/>
        <v>3.2943817000000002</v>
      </c>
      <c r="DF18" s="1">
        <f t="shared" si="106"/>
        <v>0</v>
      </c>
      <c r="DG18">
        <f t="shared" si="107"/>
        <v>2.8588067000000001</v>
      </c>
      <c r="DH18" s="1">
        <f t="shared" si="108"/>
        <v>0</v>
      </c>
      <c r="DI18">
        <f t="shared" si="109"/>
        <v>2.4652400000000001</v>
      </c>
      <c r="DJ18" s="1" t="s">
        <v>0</v>
      </c>
      <c r="DK18">
        <f t="shared" si="110"/>
        <v>2.1101367</v>
      </c>
      <c r="DL18" s="1">
        <f t="shared" si="111"/>
        <v>0</v>
      </c>
      <c r="DM18">
        <f t="shared" si="112"/>
        <v>1.7944367000000001</v>
      </c>
      <c r="DN18" s="1">
        <f t="shared" si="113"/>
        <v>0</v>
      </c>
      <c r="DO18">
        <f>'% Surv'!D111</f>
        <v>1.0587167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66.361455000000007</v>
      </c>
      <c r="F19" s="1">
        <f t="shared" si="2"/>
        <v>0</v>
      </c>
      <c r="G19">
        <f t="shared" si="3"/>
        <v>65.114788300000001</v>
      </c>
      <c r="H19" s="1">
        <f t="shared" si="4"/>
        <v>0</v>
      </c>
      <c r="I19">
        <f t="shared" si="5"/>
        <v>63.839700000000001</v>
      </c>
      <c r="J19" s="1">
        <f t="shared" si="6"/>
        <v>0</v>
      </c>
      <c r="K19">
        <f t="shared" si="7"/>
        <v>62.538293299999999</v>
      </c>
      <c r="L19" s="1">
        <f t="shared" si="8"/>
        <v>0</v>
      </c>
      <c r="M19">
        <f t="shared" si="9"/>
        <v>61.209468299999997</v>
      </c>
      <c r="N19" s="1">
        <f t="shared" si="10"/>
        <v>0</v>
      </c>
      <c r="O19">
        <f t="shared" si="11"/>
        <v>59.853999999999999</v>
      </c>
      <c r="P19" s="1">
        <f t="shared" si="12"/>
        <v>0</v>
      </c>
      <c r="Q19">
        <f t="shared" si="13"/>
        <v>58.474243299999998</v>
      </c>
      <c r="R19" s="1">
        <f t="shared" si="14"/>
        <v>0</v>
      </c>
      <c r="S19">
        <f t="shared" si="15"/>
        <v>57.069643300000003</v>
      </c>
      <c r="T19" s="1">
        <f t="shared" si="16"/>
        <v>0</v>
      </c>
      <c r="U19">
        <f t="shared" si="17"/>
        <v>55.641444999999997</v>
      </c>
      <c r="V19" s="1">
        <f t="shared" si="18"/>
        <v>0</v>
      </c>
      <c r="W19">
        <f t="shared" si="19"/>
        <v>54.192241699999997</v>
      </c>
      <c r="X19" s="1">
        <f t="shared" si="20"/>
        <v>0</v>
      </c>
      <c r="Y19">
        <f t="shared" si="21"/>
        <v>52.722158299999997</v>
      </c>
      <c r="Z19" s="1">
        <f t="shared" si="22"/>
        <v>0</v>
      </c>
      <c r="AA19">
        <f t="shared" si="23"/>
        <v>51.232959999999999</v>
      </c>
      <c r="AB19" s="1">
        <f t="shared" si="24"/>
        <v>0</v>
      </c>
      <c r="AC19">
        <f t="shared" si="25"/>
        <v>49.727436699999998</v>
      </c>
      <c r="AD19" s="1">
        <f t="shared" si="26"/>
        <v>0</v>
      </c>
      <c r="AE19">
        <f t="shared" si="27"/>
        <v>48.206486699999999</v>
      </c>
      <c r="AF19" s="1">
        <f t="shared" si="28"/>
        <v>0</v>
      </c>
      <c r="AG19">
        <f t="shared" si="29"/>
        <v>46.672400000000003</v>
      </c>
      <c r="AH19" s="1">
        <f t="shared" si="30"/>
        <v>0</v>
      </c>
      <c r="AI19">
        <f t="shared" si="31"/>
        <v>45.128045</v>
      </c>
      <c r="AJ19" s="1">
        <f t="shared" si="32"/>
        <v>0</v>
      </c>
      <c r="AK19">
        <f t="shared" si="33"/>
        <v>43.575195000000001</v>
      </c>
      <c r="AL19" s="1">
        <f t="shared" si="34"/>
        <v>0</v>
      </c>
      <c r="AM19">
        <f t="shared" si="35"/>
        <v>42.016584999999999</v>
      </c>
      <c r="AN19" s="1">
        <f t="shared" si="36"/>
        <v>0</v>
      </c>
      <c r="AO19">
        <f t="shared" si="37"/>
        <v>40.455068300000001</v>
      </c>
      <c r="AP19" s="1">
        <f t="shared" si="38"/>
        <v>0</v>
      </c>
      <c r="AQ19">
        <f t="shared" si="39"/>
        <v>38.893218300000001</v>
      </c>
      <c r="AR19" s="1">
        <f t="shared" si="40"/>
        <v>0</v>
      </c>
      <c r="AS19">
        <f t="shared" si="41"/>
        <v>37.334139999999998</v>
      </c>
      <c r="AT19" s="1">
        <f t="shared" si="42"/>
        <v>0</v>
      </c>
      <c r="AU19">
        <f t="shared" si="43"/>
        <v>35.780455000000003</v>
      </c>
      <c r="AV19" s="1">
        <f t="shared" si="44"/>
        <v>0</v>
      </c>
      <c r="AW19">
        <f t="shared" si="45"/>
        <v>34.235446699999997</v>
      </c>
      <c r="AX19" s="1">
        <f t="shared" si="46"/>
        <v>0</v>
      </c>
      <c r="AY19">
        <f t="shared" si="47"/>
        <v>32.702399999999997</v>
      </c>
      <c r="AZ19" s="1">
        <f t="shared" si="48"/>
        <v>0</v>
      </c>
      <c r="BA19">
        <f t="shared" si="49"/>
        <v>31.183448299999998</v>
      </c>
      <c r="BB19" s="1">
        <f t="shared" si="50"/>
        <v>0</v>
      </c>
      <c r="BC19">
        <f t="shared" si="51"/>
        <v>29.6824817</v>
      </c>
      <c r="BD19" s="1">
        <f t="shared" si="52"/>
        <v>0</v>
      </c>
      <c r="BE19">
        <f t="shared" si="53"/>
        <v>28.202674999999999</v>
      </c>
      <c r="BF19" s="1">
        <f t="shared" si="54"/>
        <v>0</v>
      </c>
      <c r="BG19">
        <f t="shared" si="55"/>
        <v>26.745463300000001</v>
      </c>
      <c r="BH19" s="1">
        <f t="shared" si="56"/>
        <v>0</v>
      </c>
      <c r="BI19">
        <f t="shared" si="57"/>
        <v>25.314746700000001</v>
      </c>
      <c r="BJ19" s="1">
        <f t="shared" si="58"/>
        <v>0</v>
      </c>
      <c r="BK19">
        <f t="shared" si="59"/>
        <v>23.914135000000002</v>
      </c>
      <c r="BL19" s="1">
        <f t="shared" si="60"/>
        <v>0</v>
      </c>
      <c r="BM19">
        <f t="shared" si="61"/>
        <v>22.543416700000002</v>
      </c>
      <c r="BN19" s="1">
        <f t="shared" si="62"/>
        <v>0</v>
      </c>
      <c r="BO19">
        <f t="shared" si="63"/>
        <v>21.207008299999998</v>
      </c>
      <c r="BP19" s="1">
        <f t="shared" si="64"/>
        <v>0</v>
      </c>
      <c r="BQ19">
        <f t="shared" si="65"/>
        <v>19.907164999999999</v>
      </c>
      <c r="BR19" s="1">
        <f t="shared" si="66"/>
        <v>0</v>
      </c>
      <c r="BS19">
        <f t="shared" si="67"/>
        <v>18.6434617</v>
      </c>
      <c r="BT19" s="1">
        <f t="shared" si="68"/>
        <v>0</v>
      </c>
      <c r="BU19">
        <f t="shared" si="69"/>
        <v>17.419803300000002</v>
      </c>
      <c r="BV19" s="1">
        <f t="shared" si="70"/>
        <v>0</v>
      </c>
      <c r="BW19">
        <f t="shared" si="71"/>
        <v>16.237719999999999</v>
      </c>
      <c r="BX19" s="1">
        <f t="shared" si="72"/>
        <v>0</v>
      </c>
      <c r="BY19">
        <f t="shared" si="73"/>
        <v>15.095868299999999</v>
      </c>
      <c r="BZ19" s="1">
        <f t="shared" si="74"/>
        <v>0</v>
      </c>
      <c r="CA19">
        <f t="shared" si="75"/>
        <v>13.997735</v>
      </c>
      <c r="CB19" s="1">
        <f t="shared" si="76"/>
        <v>0</v>
      </c>
      <c r="CC19">
        <f t="shared" si="77"/>
        <v>12.944129999999999</v>
      </c>
      <c r="CD19" s="1">
        <f t="shared" si="78"/>
        <v>0</v>
      </c>
      <c r="CE19">
        <f t="shared" si="79"/>
        <v>11.932969999999999</v>
      </c>
      <c r="CF19" s="1">
        <f t="shared" si="80"/>
        <v>0</v>
      </c>
      <c r="CG19">
        <f t="shared" si="81"/>
        <v>10.967303299999999</v>
      </c>
      <c r="CH19" s="1">
        <f t="shared" si="82"/>
        <v>0</v>
      </c>
      <c r="CI19">
        <f t="shared" si="83"/>
        <v>10.04739</v>
      </c>
      <c r="CJ19" s="1">
        <f t="shared" si="84"/>
        <v>0</v>
      </c>
      <c r="CK19">
        <f t="shared" si="85"/>
        <v>9.1706582999999995</v>
      </c>
      <c r="CL19" s="1">
        <f t="shared" si="86"/>
        <v>0</v>
      </c>
      <c r="CM19">
        <f t="shared" si="87"/>
        <v>8.3398333000000004</v>
      </c>
      <c r="CN19" s="1">
        <f t="shared" si="88"/>
        <v>0</v>
      </c>
      <c r="CO19">
        <f t="shared" si="89"/>
        <v>7.5548450000000003</v>
      </c>
      <c r="CP19" s="1">
        <f t="shared" si="90"/>
        <v>0</v>
      </c>
      <c r="CQ19">
        <f t="shared" si="91"/>
        <v>6.8128817000000002</v>
      </c>
      <c r="CR19" s="1">
        <f t="shared" si="92"/>
        <v>0</v>
      </c>
      <c r="CS19">
        <f t="shared" si="93"/>
        <v>6.1164733</v>
      </c>
      <c r="CT19" s="1">
        <f t="shared" si="94"/>
        <v>0</v>
      </c>
      <c r="CU19">
        <f t="shared" si="95"/>
        <v>5.4653749999999999</v>
      </c>
      <c r="CV19" s="1">
        <f t="shared" si="96"/>
        <v>0</v>
      </c>
      <c r="CW19">
        <f t="shared" si="97"/>
        <v>4.8566833000000003</v>
      </c>
      <c r="CX19" s="1">
        <f t="shared" si="98"/>
        <v>0</v>
      </c>
      <c r="CY19">
        <f t="shared" si="99"/>
        <v>4.2927</v>
      </c>
      <c r="CZ19" s="1">
        <f t="shared" si="100"/>
        <v>0</v>
      </c>
      <c r="DA19">
        <f t="shared" si="101"/>
        <v>3.7729750000000002</v>
      </c>
      <c r="DB19" s="1">
        <f t="shared" si="102"/>
        <v>0</v>
      </c>
      <c r="DC19">
        <f t="shared" si="103"/>
        <v>3.2943817000000002</v>
      </c>
      <c r="DD19" s="1">
        <f t="shared" si="104"/>
        <v>0</v>
      </c>
      <c r="DE19">
        <f t="shared" si="105"/>
        <v>2.8588067000000001</v>
      </c>
      <c r="DF19" s="1">
        <f t="shared" si="106"/>
        <v>0</v>
      </c>
      <c r="DG19">
        <f t="shared" si="107"/>
        <v>3.2943817000000002</v>
      </c>
      <c r="DH19" s="1">
        <f t="shared" si="108"/>
        <v>0</v>
      </c>
      <c r="DI19">
        <f t="shared" si="109"/>
        <v>2.8588067000000001</v>
      </c>
      <c r="DJ19" s="1" t="s">
        <v>0</v>
      </c>
      <c r="DK19">
        <f t="shared" si="110"/>
        <v>2.4652400000000001</v>
      </c>
      <c r="DL19" s="1">
        <f t="shared" si="111"/>
        <v>0</v>
      </c>
      <c r="DM19">
        <f t="shared" si="112"/>
        <v>2.1101367</v>
      </c>
      <c r="DN19" s="1">
        <f t="shared" si="113"/>
        <v>0</v>
      </c>
      <c r="DO19">
        <f>'% Surv'!D110</f>
        <v>1.2711250000000001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67.579355000000007</v>
      </c>
      <c r="F20" s="1">
        <f t="shared" si="2"/>
        <v>0</v>
      </c>
      <c r="G20">
        <f t="shared" si="3"/>
        <v>66.361455000000007</v>
      </c>
      <c r="H20" s="1">
        <f t="shared" si="4"/>
        <v>0</v>
      </c>
      <c r="I20">
        <f t="shared" si="5"/>
        <v>65.114788300000001</v>
      </c>
      <c r="J20" s="1">
        <f t="shared" si="6"/>
        <v>0</v>
      </c>
      <c r="K20">
        <f t="shared" si="7"/>
        <v>63.839700000000001</v>
      </c>
      <c r="L20" s="1">
        <f t="shared" si="8"/>
        <v>0</v>
      </c>
      <c r="M20">
        <f t="shared" si="9"/>
        <v>62.538293299999999</v>
      </c>
      <c r="N20" s="1">
        <f t="shared" si="10"/>
        <v>0</v>
      </c>
      <c r="O20">
        <f t="shared" si="11"/>
        <v>61.209468299999997</v>
      </c>
      <c r="P20" s="1">
        <f t="shared" si="12"/>
        <v>0</v>
      </c>
      <c r="Q20">
        <f t="shared" si="13"/>
        <v>59.853999999999999</v>
      </c>
      <c r="R20" s="1">
        <f t="shared" si="14"/>
        <v>0</v>
      </c>
      <c r="S20">
        <f t="shared" si="15"/>
        <v>58.474243299999998</v>
      </c>
      <c r="T20" s="1">
        <f t="shared" si="16"/>
        <v>0</v>
      </c>
      <c r="U20">
        <f t="shared" si="17"/>
        <v>57.069643300000003</v>
      </c>
      <c r="V20" s="1">
        <f t="shared" si="18"/>
        <v>0</v>
      </c>
      <c r="W20">
        <f t="shared" si="19"/>
        <v>55.641444999999997</v>
      </c>
      <c r="X20" s="1">
        <f t="shared" si="20"/>
        <v>0</v>
      </c>
      <c r="Y20">
        <f t="shared" si="21"/>
        <v>54.192241699999997</v>
      </c>
      <c r="Z20" s="1">
        <f t="shared" si="22"/>
        <v>0</v>
      </c>
      <c r="AA20">
        <f t="shared" si="23"/>
        <v>52.722158299999997</v>
      </c>
      <c r="AB20" s="1">
        <f t="shared" si="24"/>
        <v>0</v>
      </c>
      <c r="AC20">
        <f t="shared" si="25"/>
        <v>51.232959999999999</v>
      </c>
      <c r="AD20" s="1">
        <f t="shared" si="26"/>
        <v>0</v>
      </c>
      <c r="AE20">
        <f t="shared" si="27"/>
        <v>49.727436699999998</v>
      </c>
      <c r="AF20" s="1">
        <f t="shared" si="28"/>
        <v>0</v>
      </c>
      <c r="AG20">
        <f t="shared" si="29"/>
        <v>48.206486699999999</v>
      </c>
      <c r="AH20" s="1">
        <f t="shared" si="30"/>
        <v>0</v>
      </c>
      <c r="AI20">
        <f t="shared" si="31"/>
        <v>46.672400000000003</v>
      </c>
      <c r="AJ20" s="1">
        <f t="shared" si="32"/>
        <v>0</v>
      </c>
      <c r="AK20">
        <f t="shared" si="33"/>
        <v>45.128045</v>
      </c>
      <c r="AL20" s="1">
        <f t="shared" si="34"/>
        <v>0</v>
      </c>
      <c r="AM20">
        <f t="shared" si="35"/>
        <v>43.575195000000001</v>
      </c>
      <c r="AN20" s="1">
        <f t="shared" si="36"/>
        <v>0</v>
      </c>
      <c r="AO20">
        <f t="shared" si="37"/>
        <v>42.016584999999999</v>
      </c>
      <c r="AP20" s="1">
        <f t="shared" si="38"/>
        <v>0</v>
      </c>
      <c r="AQ20">
        <f t="shared" si="39"/>
        <v>40.455068300000001</v>
      </c>
      <c r="AR20" s="1">
        <f t="shared" si="40"/>
        <v>0</v>
      </c>
      <c r="AS20">
        <f t="shared" si="41"/>
        <v>38.893218300000001</v>
      </c>
      <c r="AT20" s="1">
        <f t="shared" si="42"/>
        <v>0</v>
      </c>
      <c r="AU20">
        <f t="shared" si="43"/>
        <v>37.334139999999998</v>
      </c>
      <c r="AV20" s="1">
        <f t="shared" si="44"/>
        <v>0</v>
      </c>
      <c r="AW20">
        <f t="shared" si="45"/>
        <v>35.780455000000003</v>
      </c>
      <c r="AX20" s="1">
        <f t="shared" si="46"/>
        <v>0</v>
      </c>
      <c r="AY20">
        <f t="shared" si="47"/>
        <v>34.235446699999997</v>
      </c>
      <c r="AZ20" s="1">
        <f t="shared" si="48"/>
        <v>0</v>
      </c>
      <c r="BA20">
        <f t="shared" si="49"/>
        <v>32.702399999999997</v>
      </c>
      <c r="BB20" s="1">
        <f t="shared" si="50"/>
        <v>0</v>
      </c>
      <c r="BC20">
        <f t="shared" si="51"/>
        <v>31.183448299999998</v>
      </c>
      <c r="BD20" s="1">
        <f t="shared" si="52"/>
        <v>0</v>
      </c>
      <c r="BE20">
        <f t="shared" si="53"/>
        <v>29.6824817</v>
      </c>
      <c r="BF20" s="1">
        <f t="shared" si="54"/>
        <v>0</v>
      </c>
      <c r="BG20">
        <f t="shared" si="55"/>
        <v>28.202674999999999</v>
      </c>
      <c r="BH20" s="1">
        <f t="shared" si="56"/>
        <v>0</v>
      </c>
      <c r="BI20">
        <f t="shared" si="57"/>
        <v>26.745463300000001</v>
      </c>
      <c r="BJ20" s="1">
        <f t="shared" si="58"/>
        <v>0</v>
      </c>
      <c r="BK20">
        <f t="shared" si="59"/>
        <v>25.314746700000001</v>
      </c>
      <c r="BL20" s="1">
        <f t="shared" si="60"/>
        <v>0</v>
      </c>
      <c r="BM20">
        <f t="shared" si="61"/>
        <v>23.914135000000002</v>
      </c>
      <c r="BN20" s="1">
        <f t="shared" si="62"/>
        <v>0</v>
      </c>
      <c r="BO20">
        <f t="shared" si="63"/>
        <v>22.543416700000002</v>
      </c>
      <c r="BP20" s="1">
        <f t="shared" si="64"/>
        <v>0</v>
      </c>
      <c r="BQ20">
        <f t="shared" si="65"/>
        <v>21.207008299999998</v>
      </c>
      <c r="BR20" s="1">
        <f t="shared" si="66"/>
        <v>0</v>
      </c>
      <c r="BS20">
        <f t="shared" si="67"/>
        <v>19.907164999999999</v>
      </c>
      <c r="BT20" s="1">
        <f t="shared" si="68"/>
        <v>0</v>
      </c>
      <c r="BU20">
        <f t="shared" si="69"/>
        <v>18.6434617</v>
      </c>
      <c r="BV20" s="1">
        <f t="shared" si="70"/>
        <v>0</v>
      </c>
      <c r="BW20">
        <f t="shared" si="71"/>
        <v>17.419803300000002</v>
      </c>
      <c r="BX20" s="1">
        <f t="shared" si="72"/>
        <v>0</v>
      </c>
      <c r="BY20">
        <f t="shared" si="73"/>
        <v>16.237719999999999</v>
      </c>
      <c r="BZ20" s="1">
        <f t="shared" si="74"/>
        <v>0</v>
      </c>
      <c r="CA20">
        <f t="shared" si="75"/>
        <v>15.095868299999999</v>
      </c>
      <c r="CB20" s="1">
        <f t="shared" si="76"/>
        <v>0</v>
      </c>
      <c r="CC20">
        <f t="shared" si="77"/>
        <v>13.997735</v>
      </c>
      <c r="CD20" s="1">
        <f t="shared" si="78"/>
        <v>0</v>
      </c>
      <c r="CE20">
        <f t="shared" si="79"/>
        <v>12.944129999999999</v>
      </c>
      <c r="CF20" s="1">
        <f t="shared" si="80"/>
        <v>0</v>
      </c>
      <c r="CG20">
        <f t="shared" si="81"/>
        <v>11.932969999999999</v>
      </c>
      <c r="CH20" s="1">
        <f t="shared" si="82"/>
        <v>0</v>
      </c>
      <c r="CI20">
        <f t="shared" si="83"/>
        <v>10.967303299999999</v>
      </c>
      <c r="CJ20" s="1">
        <f t="shared" si="84"/>
        <v>0</v>
      </c>
      <c r="CK20">
        <f t="shared" si="85"/>
        <v>10.04739</v>
      </c>
      <c r="CL20" s="1">
        <f t="shared" si="86"/>
        <v>0</v>
      </c>
      <c r="CM20">
        <f t="shared" si="87"/>
        <v>9.1706582999999995</v>
      </c>
      <c r="CN20" s="1">
        <f t="shared" si="88"/>
        <v>0</v>
      </c>
      <c r="CO20">
        <f t="shared" si="89"/>
        <v>8.3398333000000004</v>
      </c>
      <c r="CP20" s="1">
        <f t="shared" si="90"/>
        <v>0</v>
      </c>
      <c r="CQ20">
        <f t="shared" si="91"/>
        <v>7.5548450000000003</v>
      </c>
      <c r="CR20" s="1">
        <f t="shared" si="92"/>
        <v>0</v>
      </c>
      <c r="CS20">
        <f t="shared" si="93"/>
        <v>6.8128817000000002</v>
      </c>
      <c r="CT20" s="1">
        <f t="shared" si="94"/>
        <v>0</v>
      </c>
      <c r="CU20">
        <f t="shared" si="95"/>
        <v>6.1164733</v>
      </c>
      <c r="CV20" s="1">
        <f t="shared" si="96"/>
        <v>0</v>
      </c>
      <c r="CW20">
        <f t="shared" si="97"/>
        <v>5.4653749999999999</v>
      </c>
      <c r="CX20" s="1">
        <f t="shared" si="98"/>
        <v>0</v>
      </c>
      <c r="CY20">
        <f t="shared" si="99"/>
        <v>4.8566833000000003</v>
      </c>
      <c r="CZ20" s="1">
        <f t="shared" si="100"/>
        <v>0</v>
      </c>
      <c r="DA20">
        <f t="shared" si="101"/>
        <v>4.2927</v>
      </c>
      <c r="DB20" s="1">
        <f t="shared" si="102"/>
        <v>0</v>
      </c>
      <c r="DC20">
        <f t="shared" si="103"/>
        <v>3.7729750000000002</v>
      </c>
      <c r="DD20" s="1">
        <f t="shared" si="104"/>
        <v>0</v>
      </c>
      <c r="DE20">
        <f t="shared" si="105"/>
        <v>3.2943817000000002</v>
      </c>
      <c r="DF20" s="1">
        <f t="shared" si="106"/>
        <v>0</v>
      </c>
      <c r="DG20">
        <f t="shared" si="107"/>
        <v>2.8588067000000001</v>
      </c>
      <c r="DH20" s="1">
        <f t="shared" si="108"/>
        <v>0</v>
      </c>
      <c r="DI20">
        <f t="shared" si="109"/>
        <v>3.2943817000000002</v>
      </c>
      <c r="DJ20" s="1" t="s">
        <v>0</v>
      </c>
      <c r="DK20">
        <f t="shared" si="110"/>
        <v>2.8588067000000001</v>
      </c>
      <c r="DL20" s="1">
        <f t="shared" si="111"/>
        <v>0</v>
      </c>
      <c r="DM20">
        <f t="shared" si="112"/>
        <v>2.4652400000000001</v>
      </c>
      <c r="DN20" s="1">
        <f t="shared" si="113"/>
        <v>0</v>
      </c>
      <c r="DO20">
        <f>'% Surv'!D109</f>
        <v>1.5161899999999999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68.769978300000005</v>
      </c>
      <c r="F21" s="1">
        <f t="shared" si="2"/>
        <v>0</v>
      </c>
      <c r="G21">
        <f t="shared" si="3"/>
        <v>67.579355000000007</v>
      </c>
      <c r="H21" s="1">
        <f t="shared" si="4"/>
        <v>0</v>
      </c>
      <c r="I21">
        <f t="shared" si="5"/>
        <v>66.361455000000007</v>
      </c>
      <c r="J21" s="1">
        <f t="shared" si="6"/>
        <v>0</v>
      </c>
      <c r="K21">
        <f t="shared" si="7"/>
        <v>65.114788300000001</v>
      </c>
      <c r="L21" s="1">
        <f t="shared" si="8"/>
        <v>0</v>
      </c>
      <c r="M21">
        <f t="shared" si="9"/>
        <v>63.839700000000001</v>
      </c>
      <c r="N21" s="1">
        <f t="shared" si="10"/>
        <v>0</v>
      </c>
      <c r="O21">
        <f t="shared" si="11"/>
        <v>62.538293299999999</v>
      </c>
      <c r="P21" s="1">
        <f t="shared" si="12"/>
        <v>0</v>
      </c>
      <c r="Q21">
        <f t="shared" si="13"/>
        <v>61.209468299999997</v>
      </c>
      <c r="R21" s="1">
        <f t="shared" si="14"/>
        <v>0</v>
      </c>
      <c r="S21">
        <f t="shared" si="15"/>
        <v>59.853999999999999</v>
      </c>
      <c r="T21" s="1">
        <f t="shared" si="16"/>
        <v>0</v>
      </c>
      <c r="U21">
        <f t="shared" si="17"/>
        <v>58.474243299999998</v>
      </c>
      <c r="V21" s="1">
        <f t="shared" si="18"/>
        <v>0</v>
      </c>
      <c r="W21">
        <f t="shared" si="19"/>
        <v>57.069643300000003</v>
      </c>
      <c r="X21" s="1">
        <f t="shared" si="20"/>
        <v>0</v>
      </c>
      <c r="Y21">
        <f t="shared" si="21"/>
        <v>55.641444999999997</v>
      </c>
      <c r="Z21" s="1">
        <f t="shared" si="22"/>
        <v>0</v>
      </c>
      <c r="AA21">
        <f t="shared" si="23"/>
        <v>54.192241699999997</v>
      </c>
      <c r="AB21" s="1">
        <f t="shared" si="24"/>
        <v>0</v>
      </c>
      <c r="AC21">
        <f t="shared" si="25"/>
        <v>52.722158299999997</v>
      </c>
      <c r="AD21" s="1">
        <f t="shared" si="26"/>
        <v>0</v>
      </c>
      <c r="AE21">
        <f t="shared" si="27"/>
        <v>51.232959999999999</v>
      </c>
      <c r="AF21" s="1">
        <f t="shared" si="28"/>
        <v>0</v>
      </c>
      <c r="AG21">
        <f t="shared" si="29"/>
        <v>49.727436699999998</v>
      </c>
      <c r="AH21" s="1">
        <f t="shared" si="30"/>
        <v>0</v>
      </c>
      <c r="AI21">
        <f t="shared" si="31"/>
        <v>48.206486699999999</v>
      </c>
      <c r="AJ21" s="1">
        <f t="shared" si="32"/>
        <v>0</v>
      </c>
      <c r="AK21">
        <f t="shared" si="33"/>
        <v>46.672400000000003</v>
      </c>
      <c r="AL21" s="1">
        <f t="shared" si="34"/>
        <v>0</v>
      </c>
      <c r="AM21">
        <f t="shared" si="35"/>
        <v>45.128045</v>
      </c>
      <c r="AN21" s="1">
        <f t="shared" si="36"/>
        <v>0</v>
      </c>
      <c r="AO21">
        <f t="shared" si="37"/>
        <v>43.575195000000001</v>
      </c>
      <c r="AP21" s="1">
        <f t="shared" si="38"/>
        <v>0</v>
      </c>
      <c r="AQ21">
        <f t="shared" si="39"/>
        <v>42.016584999999999</v>
      </c>
      <c r="AR21" s="1">
        <f t="shared" si="40"/>
        <v>0</v>
      </c>
      <c r="AS21">
        <f t="shared" si="41"/>
        <v>40.455068300000001</v>
      </c>
      <c r="AT21" s="1">
        <f t="shared" si="42"/>
        <v>0</v>
      </c>
      <c r="AU21">
        <f t="shared" si="43"/>
        <v>38.893218300000001</v>
      </c>
      <c r="AV21" s="1">
        <f t="shared" si="44"/>
        <v>0</v>
      </c>
      <c r="AW21">
        <f t="shared" si="45"/>
        <v>37.334139999999998</v>
      </c>
      <c r="AX21" s="1">
        <f t="shared" si="46"/>
        <v>0</v>
      </c>
      <c r="AY21">
        <f t="shared" si="47"/>
        <v>35.780455000000003</v>
      </c>
      <c r="AZ21" s="1">
        <f t="shared" si="48"/>
        <v>0</v>
      </c>
      <c r="BA21">
        <f t="shared" si="49"/>
        <v>34.235446699999997</v>
      </c>
      <c r="BB21" s="1">
        <f t="shared" si="50"/>
        <v>0</v>
      </c>
      <c r="BC21">
        <f t="shared" si="51"/>
        <v>32.702399999999997</v>
      </c>
      <c r="BD21" s="1">
        <f t="shared" si="52"/>
        <v>0</v>
      </c>
      <c r="BE21">
        <f t="shared" si="53"/>
        <v>31.183448299999998</v>
      </c>
      <c r="BF21" s="1">
        <f t="shared" si="54"/>
        <v>0</v>
      </c>
      <c r="BG21">
        <f t="shared" si="55"/>
        <v>29.6824817</v>
      </c>
      <c r="BH21" s="1">
        <f t="shared" si="56"/>
        <v>0</v>
      </c>
      <c r="BI21">
        <f t="shared" si="57"/>
        <v>28.202674999999999</v>
      </c>
      <c r="BJ21" s="1">
        <f t="shared" si="58"/>
        <v>0</v>
      </c>
      <c r="BK21">
        <f t="shared" si="59"/>
        <v>26.745463300000001</v>
      </c>
      <c r="BL21" s="1">
        <f t="shared" si="60"/>
        <v>0</v>
      </c>
      <c r="BM21">
        <f t="shared" si="61"/>
        <v>25.314746700000001</v>
      </c>
      <c r="BN21" s="1">
        <f t="shared" si="62"/>
        <v>0</v>
      </c>
      <c r="BO21">
        <f t="shared" si="63"/>
        <v>23.914135000000002</v>
      </c>
      <c r="BP21" s="1">
        <f t="shared" si="64"/>
        <v>0</v>
      </c>
      <c r="BQ21">
        <f t="shared" si="65"/>
        <v>22.543416700000002</v>
      </c>
      <c r="BR21" s="1">
        <f t="shared" si="66"/>
        <v>0</v>
      </c>
      <c r="BS21">
        <f t="shared" si="67"/>
        <v>21.207008299999998</v>
      </c>
      <c r="BT21" s="1">
        <f t="shared" si="68"/>
        <v>0</v>
      </c>
      <c r="BU21">
        <f t="shared" si="69"/>
        <v>19.907164999999999</v>
      </c>
      <c r="BV21" s="1">
        <f t="shared" si="70"/>
        <v>0</v>
      </c>
      <c r="BW21">
        <f t="shared" si="71"/>
        <v>18.6434617</v>
      </c>
      <c r="BX21" s="1">
        <f t="shared" si="72"/>
        <v>0</v>
      </c>
      <c r="BY21">
        <f t="shared" si="73"/>
        <v>17.419803300000002</v>
      </c>
      <c r="BZ21" s="1">
        <f t="shared" si="74"/>
        <v>0</v>
      </c>
      <c r="CA21">
        <f t="shared" si="75"/>
        <v>16.237719999999999</v>
      </c>
      <c r="CB21" s="1">
        <f t="shared" si="76"/>
        <v>0</v>
      </c>
      <c r="CC21">
        <f t="shared" si="77"/>
        <v>15.095868299999999</v>
      </c>
      <c r="CD21" s="1">
        <f t="shared" si="78"/>
        <v>0</v>
      </c>
      <c r="CE21">
        <f t="shared" si="79"/>
        <v>13.997735</v>
      </c>
      <c r="CF21" s="1">
        <f t="shared" si="80"/>
        <v>0</v>
      </c>
      <c r="CG21">
        <f t="shared" si="81"/>
        <v>12.944129999999999</v>
      </c>
      <c r="CH21" s="1">
        <f t="shared" si="82"/>
        <v>0</v>
      </c>
      <c r="CI21">
        <f t="shared" si="83"/>
        <v>11.932969999999999</v>
      </c>
      <c r="CJ21" s="1">
        <f t="shared" si="84"/>
        <v>0</v>
      </c>
      <c r="CK21">
        <f t="shared" si="85"/>
        <v>10.967303299999999</v>
      </c>
      <c r="CL21" s="1">
        <f t="shared" si="86"/>
        <v>0</v>
      </c>
      <c r="CM21">
        <f t="shared" si="87"/>
        <v>10.04739</v>
      </c>
      <c r="CN21" s="1">
        <f t="shared" si="88"/>
        <v>0</v>
      </c>
      <c r="CO21">
        <f t="shared" si="89"/>
        <v>9.1706582999999995</v>
      </c>
      <c r="CP21" s="1">
        <f t="shared" si="90"/>
        <v>0</v>
      </c>
      <c r="CQ21">
        <f t="shared" si="91"/>
        <v>8.3398333000000004</v>
      </c>
      <c r="CR21" s="1">
        <f t="shared" si="92"/>
        <v>0</v>
      </c>
      <c r="CS21">
        <f t="shared" si="93"/>
        <v>7.5548450000000003</v>
      </c>
      <c r="CT21" s="1">
        <f t="shared" si="94"/>
        <v>0</v>
      </c>
      <c r="CU21">
        <f t="shared" si="95"/>
        <v>6.8128817000000002</v>
      </c>
      <c r="CV21" s="1">
        <f t="shared" si="96"/>
        <v>0</v>
      </c>
      <c r="CW21">
        <f t="shared" si="97"/>
        <v>6.1164733</v>
      </c>
      <c r="CX21" s="1">
        <f t="shared" si="98"/>
        <v>0</v>
      </c>
      <c r="CY21">
        <f t="shared" si="99"/>
        <v>5.4653749999999999</v>
      </c>
      <c r="CZ21" s="1">
        <f t="shared" si="100"/>
        <v>0</v>
      </c>
      <c r="DA21">
        <f t="shared" si="101"/>
        <v>4.8566833000000003</v>
      </c>
      <c r="DB21" s="1">
        <f t="shared" si="102"/>
        <v>0</v>
      </c>
      <c r="DC21">
        <f t="shared" si="103"/>
        <v>4.2927</v>
      </c>
      <c r="DD21" s="1">
        <f t="shared" si="104"/>
        <v>0</v>
      </c>
      <c r="DE21">
        <f t="shared" si="105"/>
        <v>3.7729750000000002</v>
      </c>
      <c r="DF21" s="1">
        <f t="shared" si="106"/>
        <v>0</v>
      </c>
      <c r="DG21">
        <f t="shared" si="107"/>
        <v>3.2943817000000002</v>
      </c>
      <c r="DH21" s="1">
        <f t="shared" si="108"/>
        <v>0</v>
      </c>
      <c r="DI21">
        <f t="shared" si="109"/>
        <v>2.8588067000000001</v>
      </c>
      <c r="DJ21" s="1" t="s">
        <v>0</v>
      </c>
      <c r="DK21">
        <f t="shared" si="110"/>
        <v>3.2943817000000002</v>
      </c>
      <c r="DL21" s="1">
        <f t="shared" si="111"/>
        <v>0</v>
      </c>
      <c r="DM21">
        <f t="shared" si="112"/>
        <v>2.8588067000000001</v>
      </c>
      <c r="DN21" s="1">
        <f t="shared" si="113"/>
        <v>0</v>
      </c>
      <c r="DO21">
        <f>'% Surv'!D108</f>
        <v>1.7944367000000001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69.931494999999998</v>
      </c>
      <c r="F22" s="1">
        <f t="shared" si="2"/>
        <v>0</v>
      </c>
      <c r="G22">
        <f t="shared" si="3"/>
        <v>68.769978300000005</v>
      </c>
      <c r="H22" s="1">
        <f t="shared" si="4"/>
        <v>0</v>
      </c>
      <c r="I22">
        <f t="shared" si="5"/>
        <v>67.579355000000007</v>
      </c>
      <c r="J22" s="1">
        <f t="shared" si="6"/>
        <v>0</v>
      </c>
      <c r="K22">
        <f t="shared" si="7"/>
        <v>66.361455000000007</v>
      </c>
      <c r="L22" s="1">
        <f t="shared" si="8"/>
        <v>0</v>
      </c>
      <c r="M22">
        <f t="shared" si="9"/>
        <v>65.114788300000001</v>
      </c>
      <c r="N22" s="1">
        <f t="shared" si="10"/>
        <v>0</v>
      </c>
      <c r="O22">
        <f t="shared" si="11"/>
        <v>63.839700000000001</v>
      </c>
      <c r="P22" s="1">
        <f t="shared" si="12"/>
        <v>0</v>
      </c>
      <c r="Q22">
        <f t="shared" si="13"/>
        <v>62.538293299999999</v>
      </c>
      <c r="R22" s="1">
        <f t="shared" si="14"/>
        <v>0</v>
      </c>
      <c r="S22">
        <f t="shared" si="15"/>
        <v>61.209468299999997</v>
      </c>
      <c r="T22" s="1">
        <f t="shared" si="16"/>
        <v>0</v>
      </c>
      <c r="U22">
        <f t="shared" si="17"/>
        <v>59.853999999999999</v>
      </c>
      <c r="V22" s="1">
        <f t="shared" si="18"/>
        <v>0</v>
      </c>
      <c r="W22">
        <f t="shared" si="19"/>
        <v>58.474243299999998</v>
      </c>
      <c r="X22" s="1">
        <f t="shared" si="20"/>
        <v>0</v>
      </c>
      <c r="Y22">
        <f t="shared" si="21"/>
        <v>57.069643300000003</v>
      </c>
      <c r="Z22" s="1">
        <f t="shared" si="22"/>
        <v>0</v>
      </c>
      <c r="AA22">
        <f t="shared" si="23"/>
        <v>55.641444999999997</v>
      </c>
      <c r="AB22" s="1">
        <f t="shared" si="24"/>
        <v>0</v>
      </c>
      <c r="AC22">
        <f t="shared" si="25"/>
        <v>54.192241699999997</v>
      </c>
      <c r="AD22" s="1">
        <f t="shared" si="26"/>
        <v>0</v>
      </c>
      <c r="AE22">
        <f t="shared" si="27"/>
        <v>52.722158299999997</v>
      </c>
      <c r="AF22" s="1">
        <f t="shared" si="28"/>
        <v>0</v>
      </c>
      <c r="AG22">
        <f t="shared" si="29"/>
        <v>51.232959999999999</v>
      </c>
      <c r="AH22" s="1">
        <f t="shared" si="30"/>
        <v>0</v>
      </c>
      <c r="AI22">
        <f t="shared" si="31"/>
        <v>49.727436699999998</v>
      </c>
      <c r="AJ22" s="1">
        <f t="shared" si="32"/>
        <v>0</v>
      </c>
      <c r="AK22">
        <f t="shared" si="33"/>
        <v>48.206486699999999</v>
      </c>
      <c r="AL22" s="1">
        <f t="shared" si="34"/>
        <v>0</v>
      </c>
      <c r="AM22">
        <f t="shared" si="35"/>
        <v>46.672400000000003</v>
      </c>
      <c r="AN22" s="1">
        <f t="shared" si="36"/>
        <v>0</v>
      </c>
      <c r="AO22">
        <f t="shared" si="37"/>
        <v>45.128045</v>
      </c>
      <c r="AP22" s="1">
        <f t="shared" si="38"/>
        <v>0</v>
      </c>
      <c r="AQ22">
        <f t="shared" si="39"/>
        <v>43.575195000000001</v>
      </c>
      <c r="AR22" s="1">
        <f t="shared" si="40"/>
        <v>0</v>
      </c>
      <c r="AS22">
        <f t="shared" si="41"/>
        <v>42.016584999999999</v>
      </c>
      <c r="AT22" s="1">
        <f t="shared" si="42"/>
        <v>0</v>
      </c>
      <c r="AU22">
        <f t="shared" si="43"/>
        <v>40.455068300000001</v>
      </c>
      <c r="AV22" s="1">
        <f t="shared" si="44"/>
        <v>0</v>
      </c>
      <c r="AW22">
        <f t="shared" si="45"/>
        <v>38.893218300000001</v>
      </c>
      <c r="AX22" s="1">
        <f t="shared" si="46"/>
        <v>0</v>
      </c>
      <c r="AY22">
        <f t="shared" si="47"/>
        <v>37.334139999999998</v>
      </c>
      <c r="AZ22" s="1">
        <f t="shared" si="48"/>
        <v>0</v>
      </c>
      <c r="BA22">
        <f t="shared" si="49"/>
        <v>35.780455000000003</v>
      </c>
      <c r="BB22" s="1">
        <f t="shared" si="50"/>
        <v>0</v>
      </c>
      <c r="BC22">
        <f t="shared" si="51"/>
        <v>34.235446699999997</v>
      </c>
      <c r="BD22" s="1">
        <f t="shared" si="52"/>
        <v>0</v>
      </c>
      <c r="BE22">
        <f t="shared" si="53"/>
        <v>32.702399999999997</v>
      </c>
      <c r="BF22" s="1">
        <f t="shared" si="54"/>
        <v>0</v>
      </c>
      <c r="BG22">
        <f t="shared" si="55"/>
        <v>31.183448299999998</v>
      </c>
      <c r="BH22" s="1">
        <f t="shared" si="56"/>
        <v>0</v>
      </c>
      <c r="BI22">
        <f t="shared" si="57"/>
        <v>29.6824817</v>
      </c>
      <c r="BJ22" s="1">
        <f t="shared" si="58"/>
        <v>0</v>
      </c>
      <c r="BK22">
        <f t="shared" si="59"/>
        <v>28.202674999999999</v>
      </c>
      <c r="BL22" s="1">
        <f t="shared" si="60"/>
        <v>0</v>
      </c>
      <c r="BM22">
        <f t="shared" si="61"/>
        <v>26.745463300000001</v>
      </c>
      <c r="BN22" s="1">
        <f t="shared" si="62"/>
        <v>0</v>
      </c>
      <c r="BO22">
        <f t="shared" si="63"/>
        <v>25.314746700000001</v>
      </c>
      <c r="BP22" s="1">
        <f t="shared" si="64"/>
        <v>0</v>
      </c>
      <c r="BQ22">
        <f t="shared" si="65"/>
        <v>23.914135000000002</v>
      </c>
      <c r="BR22" s="1">
        <f t="shared" si="66"/>
        <v>0</v>
      </c>
      <c r="BS22">
        <f t="shared" si="67"/>
        <v>22.543416700000002</v>
      </c>
      <c r="BT22" s="1">
        <f t="shared" si="68"/>
        <v>0</v>
      </c>
      <c r="BU22">
        <f t="shared" si="69"/>
        <v>21.207008299999998</v>
      </c>
      <c r="BV22" s="1">
        <f t="shared" si="70"/>
        <v>0</v>
      </c>
      <c r="BW22">
        <f t="shared" si="71"/>
        <v>19.907164999999999</v>
      </c>
      <c r="BX22" s="1">
        <f t="shared" si="72"/>
        <v>0</v>
      </c>
      <c r="BY22">
        <f t="shared" si="73"/>
        <v>18.6434617</v>
      </c>
      <c r="BZ22" s="1">
        <f t="shared" si="74"/>
        <v>0</v>
      </c>
      <c r="CA22">
        <f t="shared" si="75"/>
        <v>17.419803300000002</v>
      </c>
      <c r="CB22" s="1">
        <f t="shared" si="76"/>
        <v>0</v>
      </c>
      <c r="CC22">
        <f t="shared" si="77"/>
        <v>16.237719999999999</v>
      </c>
      <c r="CD22" s="1">
        <f t="shared" si="78"/>
        <v>0</v>
      </c>
      <c r="CE22">
        <f t="shared" si="79"/>
        <v>15.095868299999999</v>
      </c>
      <c r="CF22" s="1">
        <f t="shared" si="80"/>
        <v>0</v>
      </c>
      <c r="CG22">
        <f t="shared" si="81"/>
        <v>13.997735</v>
      </c>
      <c r="CH22" s="1">
        <f t="shared" si="82"/>
        <v>0</v>
      </c>
      <c r="CI22">
        <f t="shared" si="83"/>
        <v>12.944129999999999</v>
      </c>
      <c r="CJ22" s="1">
        <f t="shared" si="84"/>
        <v>0</v>
      </c>
      <c r="CK22">
        <f t="shared" si="85"/>
        <v>11.932969999999999</v>
      </c>
      <c r="CL22" s="1">
        <f t="shared" si="86"/>
        <v>0</v>
      </c>
      <c r="CM22">
        <f t="shared" si="87"/>
        <v>10.967303299999999</v>
      </c>
      <c r="CN22" s="1">
        <f t="shared" si="88"/>
        <v>0</v>
      </c>
      <c r="CO22">
        <f t="shared" si="89"/>
        <v>10.04739</v>
      </c>
      <c r="CP22" s="1">
        <f t="shared" si="90"/>
        <v>0</v>
      </c>
      <c r="CQ22">
        <f t="shared" si="91"/>
        <v>9.1706582999999995</v>
      </c>
      <c r="CR22" s="1">
        <f t="shared" si="92"/>
        <v>0</v>
      </c>
      <c r="CS22">
        <f t="shared" si="93"/>
        <v>8.3398333000000004</v>
      </c>
      <c r="CT22" s="1">
        <f t="shared" si="94"/>
        <v>0</v>
      </c>
      <c r="CU22">
        <f t="shared" si="95"/>
        <v>7.5548450000000003</v>
      </c>
      <c r="CV22" s="1">
        <f t="shared" si="96"/>
        <v>0</v>
      </c>
      <c r="CW22">
        <f t="shared" si="97"/>
        <v>6.8128817000000002</v>
      </c>
      <c r="CX22" s="1">
        <f t="shared" si="98"/>
        <v>0</v>
      </c>
      <c r="CY22">
        <f t="shared" si="99"/>
        <v>6.1164733</v>
      </c>
      <c r="CZ22" s="1">
        <f t="shared" si="100"/>
        <v>0</v>
      </c>
      <c r="DA22">
        <f t="shared" si="101"/>
        <v>5.4653749999999999</v>
      </c>
      <c r="DB22" s="1">
        <f t="shared" si="102"/>
        <v>0</v>
      </c>
      <c r="DC22">
        <f t="shared" si="103"/>
        <v>4.8566833000000003</v>
      </c>
      <c r="DD22" s="1">
        <f t="shared" si="104"/>
        <v>0</v>
      </c>
      <c r="DE22">
        <f t="shared" si="105"/>
        <v>4.2927</v>
      </c>
      <c r="DF22" s="1">
        <f t="shared" si="106"/>
        <v>0</v>
      </c>
      <c r="DG22">
        <f t="shared" si="107"/>
        <v>3.7729750000000002</v>
      </c>
      <c r="DH22" s="1">
        <f t="shared" si="108"/>
        <v>0</v>
      </c>
      <c r="DI22">
        <f t="shared" si="109"/>
        <v>3.2943817000000002</v>
      </c>
      <c r="DJ22" s="1" t="s">
        <v>0</v>
      </c>
      <c r="DK22">
        <f t="shared" si="110"/>
        <v>2.8588067000000001</v>
      </c>
      <c r="DL22" s="1">
        <f t="shared" si="111"/>
        <v>0</v>
      </c>
      <c r="DM22">
        <f>+DO25</f>
        <v>3.2943817000000002</v>
      </c>
      <c r="DN22" s="1">
        <f t="shared" si="113"/>
        <v>0</v>
      </c>
      <c r="DO22">
        <f>'% Surv'!D107</f>
        <v>2.1101367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0</v>
      </c>
      <c r="E23">
        <f t="shared" ref="E23:E24" si="116">G24</f>
        <v>71.063879999999997</v>
      </c>
      <c r="F23" s="1">
        <f t="shared" ref="F23:F24" si="117">+E23*$C23/100</f>
        <v>0</v>
      </c>
      <c r="G23">
        <f t="shared" ref="G23:G24" si="118">I24</f>
        <v>69.931494999999998</v>
      </c>
      <c r="H23" s="1">
        <f t="shared" ref="H23:H24" si="119">+G23*$C23/100</f>
        <v>0</v>
      </c>
      <c r="I23">
        <f t="shared" ref="I23:I24" si="120">K24</f>
        <v>68.769978300000005</v>
      </c>
      <c r="J23" s="1">
        <f t="shared" ref="J23:J24" si="121">+I23*$C23/100</f>
        <v>0</v>
      </c>
      <c r="K23">
        <f t="shared" ref="K23:K24" si="122">M24</f>
        <v>67.579355000000007</v>
      </c>
      <c r="L23" s="1">
        <f t="shared" ref="L23:L24" si="123">+K23*$C23/100</f>
        <v>0</v>
      </c>
      <c r="M23">
        <f t="shared" ref="M23:M24" si="124">O24</f>
        <v>66.361455000000007</v>
      </c>
      <c r="N23" s="1">
        <f t="shared" ref="N23:N24" si="125">+M23*$C23/100</f>
        <v>0</v>
      </c>
      <c r="O23">
        <f t="shared" ref="O23:O24" si="126">Q24</f>
        <v>65.114788300000001</v>
      </c>
      <c r="P23" s="1">
        <f t="shared" ref="P23:P24" si="127">+O23*$C23/100</f>
        <v>0</v>
      </c>
      <c r="Q23">
        <f t="shared" ref="Q23:Q24" si="128">S24</f>
        <v>63.839700000000001</v>
      </c>
      <c r="R23" s="1">
        <f t="shared" ref="R23:R24" si="129">+Q23*$C23/100</f>
        <v>0</v>
      </c>
      <c r="S23">
        <f t="shared" ref="S23:S24" si="130">U24</f>
        <v>62.538293299999999</v>
      </c>
      <c r="T23" s="1">
        <f t="shared" ref="T23:T24" si="131">+S23*$C23/100</f>
        <v>0</v>
      </c>
      <c r="U23">
        <f t="shared" ref="U23:U24" si="132">W24</f>
        <v>61.209468299999997</v>
      </c>
      <c r="V23" s="1">
        <f t="shared" ref="V23:V24" si="133">+U23*$C23/100</f>
        <v>0</v>
      </c>
      <c r="W23">
        <f t="shared" ref="W23:W24" si="134">Y24</f>
        <v>59.853999999999999</v>
      </c>
      <c r="X23" s="1">
        <f t="shared" ref="X23:X24" si="135">+W23*$C23/100</f>
        <v>0</v>
      </c>
      <c r="Y23">
        <f t="shared" ref="Y23:Y24" si="136">AA24</f>
        <v>58.474243299999998</v>
      </c>
      <c r="Z23" s="1">
        <f t="shared" ref="Z23:Z24" si="137">+Y23*$C23/100</f>
        <v>0</v>
      </c>
      <c r="AA23">
        <f t="shared" ref="AA23:AA24" si="138">AC24</f>
        <v>57.069643300000003</v>
      </c>
      <c r="AB23" s="1">
        <f t="shared" ref="AB23:AB24" si="139">+AA23*$C23/100</f>
        <v>0</v>
      </c>
      <c r="AC23">
        <f t="shared" ref="AC23:AC24" si="140">AE24</f>
        <v>55.641444999999997</v>
      </c>
      <c r="AD23" s="1">
        <f t="shared" ref="AD23:AD24" si="141">+AC23*$C23/100</f>
        <v>0</v>
      </c>
      <c r="AE23">
        <f t="shared" ref="AE23:AE24" si="142">AG24</f>
        <v>54.192241699999997</v>
      </c>
      <c r="AF23" s="1">
        <f t="shared" ref="AF23:AF24" si="143">+AE23*$C23/100</f>
        <v>0</v>
      </c>
      <c r="AG23">
        <f t="shared" ref="AG23:AG24" si="144">AI24</f>
        <v>52.722158299999997</v>
      </c>
      <c r="AH23" s="1">
        <f t="shared" ref="AH23:AH24" si="145">+AG23*$C23/100</f>
        <v>0</v>
      </c>
      <c r="AI23">
        <f t="shared" ref="AI23:AI24" si="146">AK24</f>
        <v>51.232959999999999</v>
      </c>
      <c r="AJ23" s="1">
        <f t="shared" ref="AJ23:AJ24" si="147">+AI23*$C23/100</f>
        <v>0</v>
      </c>
      <c r="AK23">
        <f t="shared" ref="AK23:AK24" si="148">AM24</f>
        <v>49.727436699999998</v>
      </c>
      <c r="AL23" s="1">
        <f t="shared" ref="AL23:AL24" si="149">+AK23*$C23/100</f>
        <v>0</v>
      </c>
      <c r="AM23">
        <f t="shared" ref="AM23:AM24" si="150">AO24</f>
        <v>48.206486699999999</v>
      </c>
      <c r="AN23" s="1">
        <f t="shared" ref="AN23:AN24" si="151">+AM23*$C23/100</f>
        <v>0</v>
      </c>
      <c r="AO23">
        <f t="shared" ref="AO23:AO24" si="152">AQ24</f>
        <v>46.672400000000003</v>
      </c>
      <c r="AP23" s="1">
        <f t="shared" ref="AP23:AP24" si="153">+AO23*$C23/100</f>
        <v>0</v>
      </c>
      <c r="AQ23">
        <f t="shared" ref="AQ23:AQ24" si="154">AS24</f>
        <v>45.128045</v>
      </c>
      <c r="AR23" s="1">
        <f t="shared" ref="AR23:AR24" si="155">+AQ23*$C23/100</f>
        <v>0</v>
      </c>
      <c r="AS23">
        <f t="shared" ref="AS23:AS24" si="156">AU24</f>
        <v>43.575195000000001</v>
      </c>
      <c r="AT23" s="1">
        <f t="shared" ref="AT23:AT24" si="157">+AS23*$C23/100</f>
        <v>0</v>
      </c>
      <c r="AU23">
        <f t="shared" ref="AU23:AU24" si="158">AW24</f>
        <v>42.016584999999999</v>
      </c>
      <c r="AV23" s="1">
        <f t="shared" ref="AV23:AV24" si="159">+AU23*$C23/100</f>
        <v>0</v>
      </c>
      <c r="AW23">
        <f t="shared" ref="AW23:AW24" si="160">AY24</f>
        <v>40.455068300000001</v>
      </c>
      <c r="AX23" s="1">
        <f t="shared" ref="AX23:AX24" si="161">+AW23*$C23/100</f>
        <v>0</v>
      </c>
      <c r="AY23">
        <f t="shared" ref="AY23:AY24" si="162">BA24</f>
        <v>38.893218300000001</v>
      </c>
      <c r="AZ23" s="1">
        <f t="shared" ref="AZ23:AZ24" si="163">+AY23*$C23/100</f>
        <v>0</v>
      </c>
      <c r="BA23">
        <f t="shared" ref="BA23:BA24" si="164">BC24</f>
        <v>37.334139999999998</v>
      </c>
      <c r="BB23" s="1">
        <f t="shared" ref="BB23:BB24" si="165">+BA23*$C23/100</f>
        <v>0</v>
      </c>
      <c r="BC23">
        <f t="shared" ref="BC23:BC24" si="166">BE24</f>
        <v>35.780455000000003</v>
      </c>
      <c r="BD23" s="1">
        <f t="shared" ref="BD23:BD24" si="167">+BC23*$C23/100</f>
        <v>0</v>
      </c>
      <c r="BE23">
        <f t="shared" ref="BE23:BE24" si="168">BG24</f>
        <v>34.235446699999997</v>
      </c>
      <c r="BF23" s="1">
        <f t="shared" ref="BF23:BF24" si="169">+BE23*$C23/100</f>
        <v>0</v>
      </c>
      <c r="BG23">
        <f t="shared" ref="BG23:BG24" si="170">BI24</f>
        <v>32.702399999999997</v>
      </c>
      <c r="BH23" s="1">
        <f t="shared" ref="BH23:BH24" si="171">+BG23*$C23/100</f>
        <v>0</v>
      </c>
      <c r="BI23">
        <f t="shared" ref="BI23:BI24" si="172">BK24</f>
        <v>31.183448299999998</v>
      </c>
      <c r="BJ23" s="1">
        <f t="shared" ref="BJ23:BJ24" si="173">+BI23*$C23/100</f>
        <v>0</v>
      </c>
      <c r="BK23">
        <f t="shared" ref="BK23:BK24" si="174">BM24</f>
        <v>29.6824817</v>
      </c>
      <c r="BL23" s="1">
        <f t="shared" ref="BL23:BL24" si="175">+BK23*$C23/100</f>
        <v>0</v>
      </c>
      <c r="BM23">
        <f t="shared" ref="BM23:BM24" si="176">BO24</f>
        <v>28.202674999999999</v>
      </c>
      <c r="BN23" s="1">
        <f t="shared" ref="BN23:BN24" si="177">+BM23*$C23/100</f>
        <v>0</v>
      </c>
      <c r="BO23">
        <f t="shared" ref="BO23:BO24" si="178">BQ24</f>
        <v>26.745463300000001</v>
      </c>
      <c r="BP23" s="1">
        <f t="shared" ref="BP23:BP24" si="179">+BO23*$C23/100</f>
        <v>0</v>
      </c>
      <c r="BQ23">
        <f t="shared" ref="BQ23:BQ24" si="180">BS24</f>
        <v>25.314746700000001</v>
      </c>
      <c r="BR23" s="1">
        <f t="shared" ref="BR23:BR24" si="181">+BQ23*$C23/100</f>
        <v>0</v>
      </c>
      <c r="BS23">
        <f t="shared" ref="BS23:BS24" si="182">BU24</f>
        <v>23.914135000000002</v>
      </c>
      <c r="BT23" s="1">
        <f t="shared" ref="BT23:BT24" si="183">+BS23*$C23/100</f>
        <v>0</v>
      </c>
      <c r="BU23">
        <f t="shared" ref="BU23:BU24" si="184">BW24</f>
        <v>22.543416700000002</v>
      </c>
      <c r="BV23" s="1">
        <f t="shared" ref="BV23:BV24" si="185">+BU23*$C23/100</f>
        <v>0</v>
      </c>
      <c r="BW23">
        <f t="shared" ref="BW23:BW24" si="186">BY24</f>
        <v>21.207008299999998</v>
      </c>
      <c r="BX23" s="1">
        <f t="shared" ref="BX23:BX24" si="187">+BW23*$C23/100</f>
        <v>0</v>
      </c>
      <c r="BY23">
        <f t="shared" ref="BY23:BY24" si="188">CA24</f>
        <v>19.907164999999999</v>
      </c>
      <c r="BZ23" s="1">
        <f t="shared" ref="BZ23:BZ24" si="189">+BY23*$C23/100</f>
        <v>0</v>
      </c>
      <c r="CA23">
        <f t="shared" ref="CA23:CA24" si="190">CC24</f>
        <v>18.6434617</v>
      </c>
      <c r="CB23" s="1">
        <f t="shared" ref="CB23:CB24" si="191">+CA23*$C23/100</f>
        <v>0</v>
      </c>
      <c r="CC23">
        <f t="shared" ref="CC23:CC24" si="192">CE24</f>
        <v>17.419803300000002</v>
      </c>
      <c r="CD23" s="1">
        <f t="shared" ref="CD23:CD24" si="193">+CC23*$C23/100</f>
        <v>0</v>
      </c>
      <c r="CE23">
        <f t="shared" ref="CE23:CE24" si="194">CG24</f>
        <v>16.237719999999999</v>
      </c>
      <c r="CF23" s="1">
        <f t="shared" ref="CF23:CF24" si="195">+CE23*$C23/100</f>
        <v>0</v>
      </c>
      <c r="CG23">
        <f t="shared" ref="CG23:CG24" si="196">CI24</f>
        <v>15.095868299999999</v>
      </c>
      <c r="CH23" s="1">
        <f t="shared" ref="CH23:CH24" si="197">+CG23*$C23/100</f>
        <v>0</v>
      </c>
      <c r="CI23">
        <f t="shared" ref="CI23:CI24" si="198">CK24</f>
        <v>13.997735</v>
      </c>
      <c r="CJ23" s="1">
        <f t="shared" ref="CJ23:CJ24" si="199">+CI23*$C23/100</f>
        <v>0</v>
      </c>
      <c r="CK23">
        <f t="shared" ref="CK23:CK24" si="200">CM24</f>
        <v>12.944129999999999</v>
      </c>
      <c r="CL23" s="1">
        <f t="shared" ref="CL23:CL24" si="201">+CK23*$C23/100</f>
        <v>0</v>
      </c>
      <c r="CM23">
        <f t="shared" ref="CM23:CM24" si="202">CO24</f>
        <v>11.932969999999999</v>
      </c>
      <c r="CN23" s="1">
        <f t="shared" ref="CN23:CN24" si="203">+CM23*$C23/100</f>
        <v>0</v>
      </c>
      <c r="CO23">
        <f t="shared" ref="CO23:CO24" si="204">CQ24</f>
        <v>10.967303299999999</v>
      </c>
      <c r="CP23" s="1">
        <f t="shared" ref="CP23:CP24" si="205">+CO23*$C23/100</f>
        <v>0</v>
      </c>
      <c r="CQ23">
        <f t="shared" ref="CQ23:CQ24" si="206">CS24</f>
        <v>10.04739</v>
      </c>
      <c r="CR23" s="1">
        <f t="shared" ref="CR23:CR24" si="207">+CQ23*$C23/100</f>
        <v>0</v>
      </c>
      <c r="CS23">
        <f t="shared" ref="CS23:CS24" si="208">DK32</f>
        <v>9.1706582999999995</v>
      </c>
      <c r="CT23" s="1">
        <f t="shared" ref="CT23:CT24" si="209">+CS23*$C23/100</f>
        <v>0</v>
      </c>
      <c r="CU23">
        <f t="shared" ref="CU23:CU24" si="210">CW24</f>
        <v>8.3398333000000004</v>
      </c>
      <c r="CV23" s="1">
        <f t="shared" ref="CV23:CV24" si="211">+CU23*$C23/100</f>
        <v>0</v>
      </c>
      <c r="CW23">
        <f t="shared" ref="CW23:CW24" si="212">CY24</f>
        <v>7.5548450000000003</v>
      </c>
      <c r="CX23" s="1">
        <f t="shared" ref="CX23:CX24" si="213">+CW23*$C23/100</f>
        <v>0</v>
      </c>
      <c r="CY23">
        <f t="shared" ref="CY23:CY24" si="214">DA24</f>
        <v>6.8128817000000002</v>
      </c>
      <c r="CZ23" s="1">
        <f t="shared" ref="CZ23:CZ24" si="215">+CY23*$C23/100</f>
        <v>0</v>
      </c>
      <c r="DA23">
        <f t="shared" ref="DA23:DA24" si="216">DC24</f>
        <v>6.1164733</v>
      </c>
      <c r="DB23" s="1">
        <f t="shared" ref="DB23:DB24" si="217">+DA23*$C23/100</f>
        <v>0</v>
      </c>
      <c r="DC23">
        <f t="shared" ref="DC23:DC24" si="218">DE24</f>
        <v>5.4653749999999999</v>
      </c>
      <c r="DD23" s="1">
        <f t="shared" ref="DD23:DD24" si="219">+DC23*$C23/100</f>
        <v>0</v>
      </c>
      <c r="DE23">
        <f t="shared" ref="DE23:DE24" si="220">DG24</f>
        <v>4.8566833000000003</v>
      </c>
      <c r="DF23" s="1">
        <f t="shared" ref="DF23:DF24" si="221">+DE23*$C23/100</f>
        <v>0</v>
      </c>
      <c r="DG23">
        <f t="shared" ref="DG23:DG24" si="222">DI24</f>
        <v>4.2927</v>
      </c>
      <c r="DH23" s="1">
        <f t="shared" ref="DH23:DH24" si="223">+DG23*$C23/100</f>
        <v>0</v>
      </c>
      <c r="DI23">
        <f t="shared" ref="DI23:DI24" si="224">DK24</f>
        <v>3.7729750000000002</v>
      </c>
      <c r="DJ23" s="1" t="s">
        <v>0</v>
      </c>
      <c r="DK23">
        <f>+DM24</f>
        <v>3.2943817000000002</v>
      </c>
      <c r="DL23" s="1">
        <f t="shared" ref="DL23:DL24" si="225">+DK23*$C23/100</f>
        <v>0</v>
      </c>
      <c r="DM23">
        <f>'% Surv'!D105</f>
        <v>2.8588067000000001</v>
      </c>
      <c r="DN23" s="1">
        <f t="shared" ref="DN23:DN24" si="226">+DM23*$C23/100</f>
        <v>0</v>
      </c>
      <c r="DO23">
        <f>'% Surv'!D106</f>
        <v>2.4652400000000001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0</v>
      </c>
      <c r="E24">
        <f t="shared" si="116"/>
        <v>72.168908299999998</v>
      </c>
      <c r="F24" s="1">
        <f t="shared" si="117"/>
        <v>0</v>
      </c>
      <c r="G24">
        <f t="shared" si="118"/>
        <v>71.063879999999997</v>
      </c>
      <c r="H24" s="1">
        <f t="shared" si="119"/>
        <v>0</v>
      </c>
      <c r="I24">
        <f t="shared" si="120"/>
        <v>69.931494999999998</v>
      </c>
      <c r="J24" s="1">
        <f t="shared" si="121"/>
        <v>0</v>
      </c>
      <c r="K24">
        <f t="shared" si="122"/>
        <v>68.769978300000005</v>
      </c>
      <c r="L24" s="1">
        <f t="shared" si="123"/>
        <v>0</v>
      </c>
      <c r="M24">
        <f t="shared" si="124"/>
        <v>67.579355000000007</v>
      </c>
      <c r="N24" s="1">
        <f t="shared" si="125"/>
        <v>0</v>
      </c>
      <c r="O24">
        <f t="shared" si="126"/>
        <v>66.361455000000007</v>
      </c>
      <c r="P24" s="1">
        <f t="shared" si="127"/>
        <v>0</v>
      </c>
      <c r="Q24">
        <f t="shared" si="128"/>
        <v>65.114788300000001</v>
      </c>
      <c r="R24" s="1">
        <f t="shared" si="129"/>
        <v>0</v>
      </c>
      <c r="S24">
        <f t="shared" si="130"/>
        <v>63.839700000000001</v>
      </c>
      <c r="T24" s="1">
        <f t="shared" si="131"/>
        <v>0</v>
      </c>
      <c r="U24">
        <f t="shared" si="132"/>
        <v>62.538293299999999</v>
      </c>
      <c r="V24" s="1">
        <f t="shared" si="133"/>
        <v>0</v>
      </c>
      <c r="W24">
        <f t="shared" si="134"/>
        <v>61.209468299999997</v>
      </c>
      <c r="X24" s="1">
        <f t="shared" si="135"/>
        <v>0</v>
      </c>
      <c r="Y24">
        <f t="shared" si="136"/>
        <v>59.853999999999999</v>
      </c>
      <c r="Z24" s="1">
        <f t="shared" si="137"/>
        <v>0</v>
      </c>
      <c r="AA24">
        <f t="shared" si="138"/>
        <v>58.474243299999998</v>
      </c>
      <c r="AB24" s="1">
        <f t="shared" si="139"/>
        <v>0</v>
      </c>
      <c r="AC24">
        <f t="shared" si="140"/>
        <v>57.069643300000003</v>
      </c>
      <c r="AD24" s="1">
        <f t="shared" si="141"/>
        <v>0</v>
      </c>
      <c r="AE24">
        <f t="shared" si="142"/>
        <v>55.641444999999997</v>
      </c>
      <c r="AF24" s="1">
        <f t="shared" si="143"/>
        <v>0</v>
      </c>
      <c r="AG24">
        <f t="shared" si="144"/>
        <v>54.192241699999997</v>
      </c>
      <c r="AH24" s="1">
        <f t="shared" si="145"/>
        <v>0</v>
      </c>
      <c r="AI24">
        <f t="shared" si="146"/>
        <v>52.722158299999997</v>
      </c>
      <c r="AJ24" s="1">
        <f t="shared" si="147"/>
        <v>0</v>
      </c>
      <c r="AK24">
        <f t="shared" si="148"/>
        <v>51.232959999999999</v>
      </c>
      <c r="AL24" s="1">
        <f t="shared" si="149"/>
        <v>0</v>
      </c>
      <c r="AM24">
        <f t="shared" si="150"/>
        <v>49.727436699999998</v>
      </c>
      <c r="AN24" s="1">
        <f t="shared" si="151"/>
        <v>0</v>
      </c>
      <c r="AO24">
        <f t="shared" si="152"/>
        <v>48.206486699999999</v>
      </c>
      <c r="AP24" s="1">
        <f t="shared" si="153"/>
        <v>0</v>
      </c>
      <c r="AQ24">
        <f t="shared" si="154"/>
        <v>46.672400000000003</v>
      </c>
      <c r="AR24" s="1">
        <f t="shared" si="155"/>
        <v>0</v>
      </c>
      <c r="AS24">
        <f t="shared" si="156"/>
        <v>45.128045</v>
      </c>
      <c r="AT24" s="1">
        <f t="shared" si="157"/>
        <v>0</v>
      </c>
      <c r="AU24">
        <f t="shared" si="158"/>
        <v>43.575195000000001</v>
      </c>
      <c r="AV24" s="1">
        <f t="shared" si="159"/>
        <v>0</v>
      </c>
      <c r="AW24">
        <f t="shared" si="160"/>
        <v>42.016584999999999</v>
      </c>
      <c r="AX24" s="1">
        <f t="shared" si="161"/>
        <v>0</v>
      </c>
      <c r="AY24">
        <f t="shared" si="162"/>
        <v>40.455068300000001</v>
      </c>
      <c r="AZ24" s="1">
        <f t="shared" si="163"/>
        <v>0</v>
      </c>
      <c r="BA24">
        <f t="shared" si="164"/>
        <v>38.893218300000001</v>
      </c>
      <c r="BB24" s="1">
        <f t="shared" si="165"/>
        <v>0</v>
      </c>
      <c r="BC24">
        <f t="shared" si="166"/>
        <v>37.334139999999998</v>
      </c>
      <c r="BD24" s="1">
        <f t="shared" si="167"/>
        <v>0</v>
      </c>
      <c r="BE24">
        <f t="shared" si="168"/>
        <v>35.780455000000003</v>
      </c>
      <c r="BF24" s="1">
        <f t="shared" si="169"/>
        <v>0</v>
      </c>
      <c r="BG24">
        <f t="shared" si="170"/>
        <v>34.235446699999997</v>
      </c>
      <c r="BH24" s="1">
        <f t="shared" si="171"/>
        <v>0</v>
      </c>
      <c r="BI24">
        <f t="shared" si="172"/>
        <v>32.702399999999997</v>
      </c>
      <c r="BJ24" s="1">
        <f t="shared" si="173"/>
        <v>0</v>
      </c>
      <c r="BK24">
        <f t="shared" si="174"/>
        <v>31.183448299999998</v>
      </c>
      <c r="BL24" s="1">
        <f t="shared" si="175"/>
        <v>0</v>
      </c>
      <c r="BM24">
        <f t="shared" si="176"/>
        <v>29.6824817</v>
      </c>
      <c r="BN24" s="1">
        <f t="shared" si="177"/>
        <v>0</v>
      </c>
      <c r="BO24">
        <f t="shared" si="178"/>
        <v>28.202674999999999</v>
      </c>
      <c r="BP24" s="1">
        <f t="shared" si="179"/>
        <v>0</v>
      </c>
      <c r="BQ24">
        <f t="shared" si="180"/>
        <v>26.745463300000001</v>
      </c>
      <c r="BR24" s="1">
        <f t="shared" si="181"/>
        <v>0</v>
      </c>
      <c r="BS24">
        <f t="shared" si="182"/>
        <v>25.314746700000001</v>
      </c>
      <c r="BT24" s="1">
        <f t="shared" si="183"/>
        <v>0</v>
      </c>
      <c r="BU24">
        <f t="shared" si="184"/>
        <v>23.914135000000002</v>
      </c>
      <c r="BV24" s="1">
        <f t="shared" si="185"/>
        <v>0</v>
      </c>
      <c r="BW24">
        <f t="shared" si="186"/>
        <v>22.543416700000002</v>
      </c>
      <c r="BX24" s="1">
        <f t="shared" si="187"/>
        <v>0</v>
      </c>
      <c r="BY24">
        <f t="shared" si="188"/>
        <v>21.207008299999998</v>
      </c>
      <c r="BZ24" s="1">
        <f t="shared" si="189"/>
        <v>0</v>
      </c>
      <c r="CA24">
        <f t="shared" si="190"/>
        <v>19.907164999999999</v>
      </c>
      <c r="CB24" s="1">
        <f t="shared" si="191"/>
        <v>0</v>
      </c>
      <c r="CC24">
        <f t="shared" si="192"/>
        <v>18.6434617</v>
      </c>
      <c r="CD24" s="1">
        <f t="shared" si="193"/>
        <v>0</v>
      </c>
      <c r="CE24">
        <f t="shared" si="194"/>
        <v>17.419803300000002</v>
      </c>
      <c r="CF24" s="1">
        <f t="shared" si="195"/>
        <v>0</v>
      </c>
      <c r="CG24">
        <f t="shared" si="196"/>
        <v>16.237719999999999</v>
      </c>
      <c r="CH24" s="1">
        <f t="shared" si="197"/>
        <v>0</v>
      </c>
      <c r="CI24">
        <f t="shared" si="198"/>
        <v>15.095868299999999</v>
      </c>
      <c r="CJ24" s="1">
        <f t="shared" si="199"/>
        <v>0</v>
      </c>
      <c r="CK24">
        <f t="shared" si="200"/>
        <v>13.997735</v>
      </c>
      <c r="CL24" s="1">
        <f t="shared" si="201"/>
        <v>0</v>
      </c>
      <c r="CM24">
        <f t="shared" si="202"/>
        <v>12.944129999999999</v>
      </c>
      <c r="CN24" s="1">
        <f t="shared" si="203"/>
        <v>0</v>
      </c>
      <c r="CO24">
        <f t="shared" si="204"/>
        <v>11.932969999999999</v>
      </c>
      <c r="CP24" s="1">
        <f t="shared" si="205"/>
        <v>0</v>
      </c>
      <c r="CQ24">
        <f t="shared" si="206"/>
        <v>10.967303299999999</v>
      </c>
      <c r="CR24" s="1">
        <f t="shared" si="207"/>
        <v>0</v>
      </c>
      <c r="CS24">
        <f t="shared" si="208"/>
        <v>10.04739</v>
      </c>
      <c r="CT24" s="1">
        <f t="shared" si="209"/>
        <v>0</v>
      </c>
      <c r="CU24">
        <f t="shared" si="210"/>
        <v>9.1706582999999995</v>
      </c>
      <c r="CV24" s="1">
        <f t="shared" si="211"/>
        <v>0</v>
      </c>
      <c r="CW24">
        <f t="shared" si="212"/>
        <v>8.3398333000000004</v>
      </c>
      <c r="CX24" s="1">
        <f t="shared" si="213"/>
        <v>0</v>
      </c>
      <c r="CY24">
        <f t="shared" si="214"/>
        <v>7.5548450000000003</v>
      </c>
      <c r="CZ24" s="1">
        <f t="shared" si="215"/>
        <v>0</v>
      </c>
      <c r="DA24">
        <f t="shared" si="216"/>
        <v>6.8128817000000002</v>
      </c>
      <c r="DB24" s="1">
        <f t="shared" si="217"/>
        <v>0</v>
      </c>
      <c r="DC24">
        <f t="shared" si="218"/>
        <v>6.1164733</v>
      </c>
      <c r="DD24" s="1">
        <f t="shared" si="219"/>
        <v>0</v>
      </c>
      <c r="DE24">
        <f t="shared" si="220"/>
        <v>5.4653749999999999</v>
      </c>
      <c r="DF24" s="1">
        <f t="shared" si="221"/>
        <v>0</v>
      </c>
      <c r="DG24">
        <f t="shared" si="222"/>
        <v>4.8566833000000003</v>
      </c>
      <c r="DH24" s="1">
        <f t="shared" si="223"/>
        <v>0</v>
      </c>
      <c r="DI24">
        <f t="shared" si="224"/>
        <v>4.2927</v>
      </c>
      <c r="DJ24" s="1" t="s">
        <v>0</v>
      </c>
      <c r="DK24">
        <f>'% Surv'!D103</f>
        <v>3.7729750000000002</v>
      </c>
      <c r="DL24" s="1">
        <f t="shared" si="225"/>
        <v>0</v>
      </c>
      <c r="DM24">
        <f>'% Surv'!D104</f>
        <v>3.2943817000000002</v>
      </c>
      <c r="DN24" s="1">
        <f t="shared" si="226"/>
        <v>0</v>
      </c>
      <c r="DO24">
        <f>'% Surv'!D105</f>
        <v>2.8588067000000001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0</v>
      </c>
      <c r="E25">
        <f t="shared" ref="E25:E41" si="228">G26</f>
        <v>73.245008299999995</v>
      </c>
      <c r="F25" s="1">
        <f t="shared" ref="F25:F41" si="229">+E25*$C25/100</f>
        <v>0</v>
      </c>
      <c r="G25">
        <f t="shared" ref="G25:G41" si="230">I26</f>
        <v>72.168908299999998</v>
      </c>
      <c r="H25" s="1">
        <f t="shared" ref="H25:H41" si="231">+G25*$C25/100</f>
        <v>0</v>
      </c>
      <c r="I25">
        <f t="shared" ref="I25:I41" si="232">K26</f>
        <v>71.063879999999997</v>
      </c>
      <c r="J25" s="1">
        <f t="shared" ref="J25:J41" si="233">+I25*$C25/100</f>
        <v>0</v>
      </c>
      <c r="K25">
        <f t="shared" ref="K25:K41" si="234">M26</f>
        <v>69.931494999999998</v>
      </c>
      <c r="L25" s="1">
        <f t="shared" ref="L25:L41" si="235">+K25*$C25/100</f>
        <v>0</v>
      </c>
      <c r="M25">
        <f t="shared" ref="M25:M41" si="236">O26</f>
        <v>68.769978300000005</v>
      </c>
      <c r="N25" s="1">
        <f t="shared" ref="N25:N41" si="237">+M25*$C25/100</f>
        <v>0</v>
      </c>
      <c r="O25">
        <f t="shared" ref="O25:O41" si="238">Q26</f>
        <v>67.579355000000007</v>
      </c>
      <c r="P25" s="1">
        <f t="shared" ref="P25:P41" si="239">+O25*$C25/100</f>
        <v>0</v>
      </c>
      <c r="Q25">
        <f t="shared" ref="Q25:Q41" si="240">S26</f>
        <v>66.361455000000007</v>
      </c>
      <c r="R25" s="1">
        <f t="shared" ref="R25:R41" si="241">+Q25*$C25/100</f>
        <v>0</v>
      </c>
      <c r="S25">
        <f t="shared" ref="S25:S41" si="242">U26</f>
        <v>65.114788300000001</v>
      </c>
      <c r="T25" s="1">
        <f t="shared" ref="T25:T41" si="243">+S25*$C25/100</f>
        <v>0</v>
      </c>
      <c r="U25">
        <f t="shared" ref="U25:U41" si="244">W26</f>
        <v>63.839700000000001</v>
      </c>
      <c r="V25" s="1">
        <f t="shared" ref="V25:V41" si="245">+U25*$C25/100</f>
        <v>0</v>
      </c>
      <c r="W25">
        <f t="shared" ref="W25:W41" si="246">Y26</f>
        <v>62.538293299999999</v>
      </c>
      <c r="X25" s="1">
        <f t="shared" ref="X25:X41" si="247">+W25*$C25/100</f>
        <v>0</v>
      </c>
      <c r="Y25">
        <f t="shared" ref="Y25:Y41" si="248">AA26</f>
        <v>61.209468299999997</v>
      </c>
      <c r="Z25" s="1">
        <f t="shared" ref="Z25:Z41" si="249">+Y25*$C25/100</f>
        <v>0</v>
      </c>
      <c r="AA25">
        <f t="shared" ref="AA25:AA41" si="250">AC26</f>
        <v>59.853999999999999</v>
      </c>
      <c r="AB25" s="1">
        <f t="shared" ref="AB25:AB41" si="251">+AA25*$C25/100</f>
        <v>0</v>
      </c>
      <c r="AC25">
        <f t="shared" ref="AC25:AC41" si="252">AE26</f>
        <v>58.474243299999998</v>
      </c>
      <c r="AD25" s="1">
        <f t="shared" ref="AD25:AD41" si="253">+AC25*$C25/100</f>
        <v>0</v>
      </c>
      <c r="AE25">
        <f t="shared" ref="AE25:AE41" si="254">AG26</f>
        <v>57.069643300000003</v>
      </c>
      <c r="AF25" s="1">
        <f t="shared" ref="AF25:AF41" si="255">+AE25*$C25/100</f>
        <v>0</v>
      </c>
      <c r="AG25">
        <f t="shared" ref="AG25:AG41" si="256">AI26</f>
        <v>55.641444999999997</v>
      </c>
      <c r="AH25" s="1">
        <f t="shared" ref="AH25:AH41" si="257">+AG25*$C25/100</f>
        <v>0</v>
      </c>
      <c r="AI25">
        <f t="shared" ref="AI25:AI41" si="258">AK26</f>
        <v>54.192241699999997</v>
      </c>
      <c r="AJ25" s="1">
        <f t="shared" ref="AJ25:AJ41" si="259">+AI25*$C25/100</f>
        <v>0</v>
      </c>
      <c r="AK25">
        <f t="shared" ref="AK25:AK41" si="260">AM26</f>
        <v>52.722158299999997</v>
      </c>
      <c r="AL25" s="1">
        <f t="shared" ref="AL25:AL41" si="261">+AK25*$C25/100</f>
        <v>0</v>
      </c>
      <c r="AM25">
        <f t="shared" ref="AM25:AM41" si="262">AO26</f>
        <v>51.232959999999999</v>
      </c>
      <c r="AN25" s="1">
        <f t="shared" ref="AN25:AN41" si="263">+AM25*$C25/100</f>
        <v>0</v>
      </c>
      <c r="AO25">
        <f t="shared" ref="AO25:AO41" si="264">AQ26</f>
        <v>49.727436699999998</v>
      </c>
      <c r="AP25" s="1">
        <f t="shared" ref="AP25:AP41" si="265">+AO25*$C25/100</f>
        <v>0</v>
      </c>
      <c r="AQ25">
        <f t="shared" ref="AQ25:AQ41" si="266">AS26</f>
        <v>48.206486699999999</v>
      </c>
      <c r="AR25" s="1">
        <f t="shared" ref="AR25:AR41" si="267">+AQ25*$C25/100</f>
        <v>0</v>
      </c>
      <c r="AS25">
        <f t="shared" ref="AS25:AS41" si="268">AU26</f>
        <v>46.672400000000003</v>
      </c>
      <c r="AT25" s="1">
        <f t="shared" ref="AT25:AT41" si="269">+AS25*$C25/100</f>
        <v>0</v>
      </c>
      <c r="AU25">
        <f t="shared" ref="AU25:AU41" si="270">AW26</f>
        <v>45.128045</v>
      </c>
      <c r="AV25" s="1">
        <f t="shared" ref="AV25:AV41" si="271">+AU25*$C25/100</f>
        <v>0</v>
      </c>
      <c r="AW25">
        <f t="shared" ref="AW25:AW41" si="272">AY26</f>
        <v>43.575195000000001</v>
      </c>
      <c r="AX25" s="1">
        <f t="shared" ref="AX25:AX41" si="273">+AW25*$C25/100</f>
        <v>0</v>
      </c>
      <c r="AY25">
        <f t="shared" ref="AY25:AY41" si="274">BA26</f>
        <v>42.016584999999999</v>
      </c>
      <c r="AZ25" s="1">
        <f t="shared" ref="AZ25:AZ41" si="275">+AY25*$C25/100</f>
        <v>0</v>
      </c>
      <c r="BA25">
        <f t="shared" ref="BA25:BA41" si="276">BC26</f>
        <v>40.455068300000001</v>
      </c>
      <c r="BB25" s="1">
        <f t="shared" ref="BB25:BB41" si="277">+BA25*$C25/100</f>
        <v>0</v>
      </c>
      <c r="BC25">
        <f t="shared" ref="BC25:BC41" si="278">BE26</f>
        <v>38.893218300000001</v>
      </c>
      <c r="BD25" s="1">
        <f t="shared" ref="BD25:BD41" si="279">+BC25*$C25/100</f>
        <v>0</v>
      </c>
      <c r="BE25">
        <f t="shared" ref="BE25:BE41" si="280">BG26</f>
        <v>37.334139999999998</v>
      </c>
      <c r="BF25" s="1">
        <f t="shared" ref="BF25:BF41" si="281">+BE25*$C25/100</f>
        <v>0</v>
      </c>
      <c r="BG25">
        <f t="shared" ref="BG25:BG41" si="282">BI26</f>
        <v>35.780455000000003</v>
      </c>
      <c r="BH25" s="1">
        <f t="shared" ref="BH25:BH41" si="283">+BG25*$C25/100</f>
        <v>0</v>
      </c>
      <c r="BI25">
        <f t="shared" ref="BI25:BI41" si="284">BK26</f>
        <v>34.235446699999997</v>
      </c>
      <c r="BJ25" s="1">
        <f t="shared" ref="BJ25:BJ41" si="285">+BI25*$C25/100</f>
        <v>0</v>
      </c>
      <c r="BK25">
        <f t="shared" ref="BK25:BK41" si="286">BM26</f>
        <v>32.702399999999997</v>
      </c>
      <c r="BL25" s="1">
        <f t="shared" ref="BL25:BL41" si="287">+BK25*$C25/100</f>
        <v>0</v>
      </c>
      <c r="BM25">
        <f t="shared" ref="BM25:BM41" si="288">BO26</f>
        <v>31.183448299999998</v>
      </c>
      <c r="BN25" s="1">
        <f t="shared" ref="BN25:BN41" si="289">+BM25*$C25/100</f>
        <v>0</v>
      </c>
      <c r="BO25">
        <f t="shared" ref="BO25:BO41" si="290">BQ26</f>
        <v>29.6824817</v>
      </c>
      <c r="BP25" s="1">
        <f t="shared" ref="BP25:BP41" si="291">+BO25*$C25/100</f>
        <v>0</v>
      </c>
      <c r="BQ25">
        <f t="shared" ref="BQ25:BQ41" si="292">BS26</f>
        <v>28.202674999999999</v>
      </c>
      <c r="BR25" s="1">
        <f t="shared" ref="BR25:BR41" si="293">+BQ25*$C25/100</f>
        <v>0</v>
      </c>
      <c r="BS25">
        <f t="shared" ref="BS25:BS41" si="294">BU26</f>
        <v>26.745463300000001</v>
      </c>
      <c r="BT25" s="1">
        <f t="shared" ref="BT25:BT41" si="295">+BS25*$C25/100</f>
        <v>0</v>
      </c>
      <c r="BU25">
        <f t="shared" ref="BU25:BU41" si="296">BW26</f>
        <v>25.314746700000001</v>
      </c>
      <c r="BV25" s="1">
        <f t="shared" ref="BV25:BV41" si="297">+BU25*$C25/100</f>
        <v>0</v>
      </c>
      <c r="BW25">
        <f t="shared" ref="BW25:BW41" si="298">BY26</f>
        <v>23.914135000000002</v>
      </c>
      <c r="BX25" s="1">
        <f t="shared" ref="BX25:BX41" si="299">+BW25*$C25/100</f>
        <v>0</v>
      </c>
      <c r="BY25">
        <f t="shared" ref="BY25:BY41" si="300">CA26</f>
        <v>22.543416700000002</v>
      </c>
      <c r="BZ25" s="1">
        <f t="shared" ref="BZ25:BZ41" si="301">+BY25*$C25/100</f>
        <v>0</v>
      </c>
      <c r="CA25">
        <f t="shared" ref="CA25:CA41" si="302">CC26</f>
        <v>21.207008299999998</v>
      </c>
      <c r="CB25" s="1">
        <f t="shared" ref="CB25:CB41" si="303">+CA25*$C25/100</f>
        <v>0</v>
      </c>
      <c r="CC25">
        <f t="shared" ref="CC25:CC41" si="304">CE26</f>
        <v>19.907164999999999</v>
      </c>
      <c r="CD25" s="1">
        <f t="shared" ref="CD25:CD41" si="305">+CC25*$C25/100</f>
        <v>0</v>
      </c>
      <c r="CE25">
        <f t="shared" ref="CE25:CE41" si="306">CG26</f>
        <v>18.6434617</v>
      </c>
      <c r="CF25" s="1">
        <f t="shared" ref="CF25:CF41" si="307">+CE25*$C25/100</f>
        <v>0</v>
      </c>
      <c r="CG25">
        <f t="shared" ref="CG25:CG41" si="308">CI26</f>
        <v>17.419803300000002</v>
      </c>
      <c r="CH25" s="1">
        <f t="shared" ref="CH25:CH41" si="309">+CG25*$C25/100</f>
        <v>0</v>
      </c>
      <c r="CI25">
        <f t="shared" ref="CI25:CI41" si="310">CK26</f>
        <v>16.237719999999999</v>
      </c>
      <c r="CJ25" s="1">
        <f t="shared" ref="CJ25:CJ41" si="311">+CI25*$C25/100</f>
        <v>0</v>
      </c>
      <c r="CK25">
        <f t="shared" ref="CK25:CK41" si="312">CM26</f>
        <v>15.095868299999999</v>
      </c>
      <c r="CL25" s="1">
        <f t="shared" ref="CL25:CL41" si="313">+CK25*$C25/100</f>
        <v>0</v>
      </c>
      <c r="CM25">
        <f t="shared" ref="CM25:CM41" si="314">CO26</f>
        <v>13.997735</v>
      </c>
      <c r="CN25" s="1">
        <f t="shared" ref="CN25:CN41" si="315">+CM25*$C25/100</f>
        <v>0</v>
      </c>
      <c r="CO25">
        <f t="shared" ref="CO25:CO41" si="316">CQ26</f>
        <v>12.944129999999999</v>
      </c>
      <c r="CP25" s="1">
        <f t="shared" ref="CP25:CP41" si="317">+CO25*$C25/100</f>
        <v>0</v>
      </c>
      <c r="CQ25">
        <f t="shared" ref="CQ25:CQ41" si="318">CS26</f>
        <v>11.932969999999999</v>
      </c>
      <c r="CR25" s="1">
        <f t="shared" ref="CR25:CR41" si="319">+CQ25*$C25/100</f>
        <v>0</v>
      </c>
      <c r="CS25">
        <f t="shared" ref="CS25:CS41" si="320">DK34</f>
        <v>10.967303299999999</v>
      </c>
      <c r="CT25" s="1">
        <f t="shared" ref="CT25:CT41" si="321">+CS25*$C25/100</f>
        <v>0</v>
      </c>
      <c r="CU25">
        <f t="shared" ref="CU25:CU41" si="322">CW26</f>
        <v>10.04739</v>
      </c>
      <c r="CV25" s="1">
        <f t="shared" ref="CV25:CV41" si="323">+CU25*$C25/100</f>
        <v>0</v>
      </c>
      <c r="CW25">
        <f t="shared" ref="CW25:CW41" si="324">CY26</f>
        <v>9.1706582999999995</v>
      </c>
      <c r="CX25" s="1">
        <f t="shared" ref="CX25:CX41" si="325">+CW25*$C25/100</f>
        <v>0</v>
      </c>
      <c r="CY25">
        <f t="shared" ref="CY25:CY41" si="326">DA26</f>
        <v>8.3398333000000004</v>
      </c>
      <c r="CZ25" s="1">
        <f t="shared" ref="CZ25:CZ41" si="327">+CY25*$C25/100</f>
        <v>0</v>
      </c>
      <c r="DA25">
        <f t="shared" ref="DA25:DA41" si="328">DC26</f>
        <v>7.5548450000000003</v>
      </c>
      <c r="DB25" s="1">
        <f t="shared" ref="DB25:DB41" si="329">+DA25*$C25/100</f>
        <v>0</v>
      </c>
      <c r="DC25">
        <f t="shared" ref="DC25:DC41" si="330">DE26</f>
        <v>6.8128817000000002</v>
      </c>
      <c r="DD25" s="1">
        <f t="shared" ref="DD25:DD41" si="331">+DC25*$C25/100</f>
        <v>0</v>
      </c>
      <c r="DE25">
        <f t="shared" ref="DE25:DE41" si="332">DG26</f>
        <v>6.1164733</v>
      </c>
      <c r="DF25" s="1">
        <f t="shared" ref="DF25:DF41" si="333">+DE25*$C25/100</f>
        <v>0</v>
      </c>
      <c r="DG25">
        <f t="shared" ref="DG25:DG41" si="334">DI26</f>
        <v>5.4653749999999999</v>
      </c>
      <c r="DH25" s="1">
        <f t="shared" ref="DH25:DH41" si="335">+DG25*$C25/100</f>
        <v>0</v>
      </c>
      <c r="DI25">
        <f t="shared" ref="DI25:DI41" si="336">DK26</f>
        <v>4.8566833000000003</v>
      </c>
      <c r="DJ25" s="1">
        <f t="shared" ref="DJ25:DJ41" si="337">+DI25*$C25/100</f>
        <v>0</v>
      </c>
      <c r="DK25">
        <f>'% Surv'!D102</f>
        <v>4.2927</v>
      </c>
      <c r="DL25" s="1">
        <f t="shared" ref="DL25:DL41" si="338">+DK25*$C25/100</f>
        <v>0</v>
      </c>
      <c r="DM25">
        <f>'% Surv'!D103</f>
        <v>3.7729750000000002</v>
      </c>
      <c r="DN25" s="1">
        <f t="shared" ref="DN25:DN41" si="339">+DM25*$C25/100</f>
        <v>0</v>
      </c>
      <c r="DO25">
        <f>'% Surv'!D104</f>
        <v>3.2943817000000002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19174</v>
      </c>
      <c r="E26">
        <f t="shared" si="228"/>
        <v>74.292405000000002</v>
      </c>
      <c r="F26" s="1">
        <f t="shared" si="229"/>
        <v>14244.8257347</v>
      </c>
      <c r="G26">
        <f t="shared" si="230"/>
        <v>73.245008299999995</v>
      </c>
      <c r="H26" s="1">
        <f t="shared" si="231"/>
        <v>14043.997891441999</v>
      </c>
      <c r="I26">
        <f t="shared" si="232"/>
        <v>72.168908299999998</v>
      </c>
      <c r="J26" s="1">
        <f t="shared" si="233"/>
        <v>13837.666477441999</v>
      </c>
      <c r="K26">
        <f t="shared" si="234"/>
        <v>71.063879999999997</v>
      </c>
      <c r="L26" s="1">
        <f t="shared" si="235"/>
        <v>13625.788351199999</v>
      </c>
      <c r="M26">
        <f t="shared" si="236"/>
        <v>69.931494999999998</v>
      </c>
      <c r="N26" s="1">
        <f t="shared" si="237"/>
        <v>13408.6648513</v>
      </c>
      <c r="O26">
        <f t="shared" si="238"/>
        <v>68.769978300000005</v>
      </c>
      <c r="P26" s="1">
        <f t="shared" si="239"/>
        <v>13185.955639242002</v>
      </c>
      <c r="Q26">
        <f t="shared" si="240"/>
        <v>67.579355000000007</v>
      </c>
      <c r="R26" s="1">
        <f t="shared" si="241"/>
        <v>12957.665527700003</v>
      </c>
      <c r="S26">
        <f t="shared" si="242"/>
        <v>66.361455000000007</v>
      </c>
      <c r="T26" s="1">
        <f t="shared" si="243"/>
        <v>12724.1453817</v>
      </c>
      <c r="U26">
        <f t="shared" si="244"/>
        <v>65.114788300000001</v>
      </c>
      <c r="V26" s="1">
        <f t="shared" si="245"/>
        <v>12485.109508642001</v>
      </c>
      <c r="W26">
        <f t="shared" si="246"/>
        <v>63.839700000000001</v>
      </c>
      <c r="X26" s="1">
        <f t="shared" si="247"/>
        <v>12240.624077999999</v>
      </c>
      <c r="Y26">
        <f t="shared" si="248"/>
        <v>62.538293299999999</v>
      </c>
      <c r="Z26" s="1">
        <f t="shared" si="249"/>
        <v>11991.092357342</v>
      </c>
      <c r="AA26">
        <f t="shared" si="250"/>
        <v>61.209468299999997</v>
      </c>
      <c r="AB26" s="1">
        <f t="shared" si="251"/>
        <v>11736.303451841999</v>
      </c>
      <c r="AC26">
        <f t="shared" si="252"/>
        <v>59.853999999999999</v>
      </c>
      <c r="AD26" s="1">
        <f t="shared" si="253"/>
        <v>11476.405959999998</v>
      </c>
      <c r="AE26">
        <f t="shared" si="254"/>
        <v>58.474243299999998</v>
      </c>
      <c r="AF26" s="1">
        <f t="shared" si="255"/>
        <v>11211.851410341998</v>
      </c>
      <c r="AG26">
        <f t="shared" si="256"/>
        <v>57.069643300000003</v>
      </c>
      <c r="AH26" s="1">
        <f t="shared" si="257"/>
        <v>10942.533406342</v>
      </c>
      <c r="AI26">
        <f t="shared" si="258"/>
        <v>55.641444999999997</v>
      </c>
      <c r="AJ26" s="1">
        <f t="shared" si="259"/>
        <v>10668.690664299998</v>
      </c>
      <c r="AK26">
        <f t="shared" si="260"/>
        <v>54.192241699999997</v>
      </c>
      <c r="AL26" s="1">
        <f t="shared" si="261"/>
        <v>10390.820423558</v>
      </c>
      <c r="AM26">
        <f t="shared" si="262"/>
        <v>52.722158299999997</v>
      </c>
      <c r="AN26" s="1">
        <f t="shared" si="263"/>
        <v>10108.946632441999</v>
      </c>
      <c r="AO26">
        <f t="shared" si="264"/>
        <v>51.232959999999999</v>
      </c>
      <c r="AP26" s="1">
        <f t="shared" si="265"/>
        <v>9823.4077503999997</v>
      </c>
      <c r="AQ26">
        <f t="shared" si="266"/>
        <v>49.727436699999998</v>
      </c>
      <c r="AR26" s="1">
        <f t="shared" si="267"/>
        <v>9534.7387128579994</v>
      </c>
      <c r="AS26">
        <f t="shared" si="268"/>
        <v>48.206486699999999</v>
      </c>
      <c r="AT26" s="1">
        <f t="shared" si="269"/>
        <v>9243.1117598580004</v>
      </c>
      <c r="AU26">
        <f t="shared" si="270"/>
        <v>46.672400000000003</v>
      </c>
      <c r="AV26" s="1">
        <f t="shared" si="271"/>
        <v>8948.9659760000013</v>
      </c>
      <c r="AW26">
        <f t="shared" si="272"/>
        <v>45.128045</v>
      </c>
      <c r="AX26" s="1">
        <f t="shared" si="273"/>
        <v>8652.8513483000006</v>
      </c>
      <c r="AY26">
        <f t="shared" si="274"/>
        <v>43.575195000000001</v>
      </c>
      <c r="AZ26" s="1">
        <f t="shared" si="275"/>
        <v>8355.1078893000013</v>
      </c>
      <c r="BA26">
        <f t="shared" si="276"/>
        <v>42.016584999999999</v>
      </c>
      <c r="BB26" s="1">
        <f t="shared" si="277"/>
        <v>8056.2600078999994</v>
      </c>
      <c r="BC26">
        <f t="shared" si="278"/>
        <v>40.455068300000001</v>
      </c>
      <c r="BD26" s="1">
        <f t="shared" si="279"/>
        <v>7756.8547958419995</v>
      </c>
      <c r="BE26">
        <f t="shared" si="280"/>
        <v>38.893218300000001</v>
      </c>
      <c r="BF26" s="1">
        <f t="shared" si="281"/>
        <v>7457.3856768420001</v>
      </c>
      <c r="BG26">
        <f t="shared" si="282"/>
        <v>37.334139999999998</v>
      </c>
      <c r="BH26" s="1">
        <f t="shared" si="283"/>
        <v>7158.4480035999995</v>
      </c>
      <c r="BI26">
        <f t="shared" si="284"/>
        <v>35.780455000000003</v>
      </c>
      <c r="BJ26" s="1">
        <f t="shared" si="285"/>
        <v>6860.5444416999999</v>
      </c>
      <c r="BK26">
        <f t="shared" si="286"/>
        <v>34.235446699999997</v>
      </c>
      <c r="BL26" s="1">
        <f t="shared" si="287"/>
        <v>6564.3045502579989</v>
      </c>
      <c r="BM26">
        <f t="shared" si="288"/>
        <v>32.702399999999997</v>
      </c>
      <c r="BN26" s="1">
        <f t="shared" si="289"/>
        <v>6270.3581759999997</v>
      </c>
      <c r="BO26">
        <f t="shared" si="290"/>
        <v>31.183448299999998</v>
      </c>
      <c r="BP26" s="1">
        <f t="shared" si="291"/>
        <v>5979.1143770419994</v>
      </c>
      <c r="BQ26">
        <f t="shared" si="292"/>
        <v>29.6824817</v>
      </c>
      <c r="BR26" s="1">
        <f t="shared" si="293"/>
        <v>5691.3190411580008</v>
      </c>
      <c r="BS26">
        <f t="shared" si="294"/>
        <v>28.202674999999999</v>
      </c>
      <c r="BT26" s="1">
        <f t="shared" si="295"/>
        <v>5407.5809045000005</v>
      </c>
      <c r="BU26">
        <f t="shared" si="296"/>
        <v>26.745463300000001</v>
      </c>
      <c r="BV26" s="1">
        <f t="shared" si="297"/>
        <v>5128.175133142</v>
      </c>
      <c r="BW26">
        <f t="shared" si="298"/>
        <v>25.314746700000001</v>
      </c>
      <c r="BX26" s="1">
        <f t="shared" si="299"/>
        <v>4853.8495322580002</v>
      </c>
      <c r="BY26">
        <f t="shared" si="300"/>
        <v>23.914135000000002</v>
      </c>
      <c r="BZ26" s="1">
        <f t="shared" si="301"/>
        <v>4585.2962449000006</v>
      </c>
      <c r="CA26">
        <f t="shared" si="302"/>
        <v>22.543416700000002</v>
      </c>
      <c r="CB26" s="1">
        <f t="shared" si="303"/>
        <v>4322.4747180580007</v>
      </c>
      <c r="CC26">
        <f t="shared" si="304"/>
        <v>21.207008299999998</v>
      </c>
      <c r="CD26" s="1">
        <f t="shared" si="305"/>
        <v>4066.2317714419996</v>
      </c>
      <c r="CE26">
        <f t="shared" si="306"/>
        <v>19.907164999999999</v>
      </c>
      <c r="CF26" s="1">
        <f t="shared" si="307"/>
        <v>3816.9998170999997</v>
      </c>
      <c r="CG26">
        <f t="shared" si="308"/>
        <v>18.6434617</v>
      </c>
      <c r="CH26" s="1">
        <f t="shared" si="309"/>
        <v>3574.6973463580002</v>
      </c>
      <c r="CI26">
        <f t="shared" si="310"/>
        <v>17.419803300000002</v>
      </c>
      <c r="CJ26" s="1">
        <f t="shared" si="311"/>
        <v>3340.073084742</v>
      </c>
      <c r="CK26">
        <f t="shared" si="312"/>
        <v>16.237719999999999</v>
      </c>
      <c r="CL26" s="1">
        <f t="shared" si="313"/>
        <v>3113.4204327999996</v>
      </c>
      <c r="CM26">
        <f t="shared" si="314"/>
        <v>15.095868299999999</v>
      </c>
      <c r="CN26" s="1">
        <f t="shared" si="315"/>
        <v>2894.4817878419999</v>
      </c>
      <c r="CO26">
        <f t="shared" si="316"/>
        <v>13.997735</v>
      </c>
      <c r="CP26" s="1">
        <f t="shared" si="317"/>
        <v>2683.9257089000002</v>
      </c>
      <c r="CQ26">
        <f t="shared" si="318"/>
        <v>12.944129999999999</v>
      </c>
      <c r="CR26" s="1">
        <f t="shared" si="319"/>
        <v>2481.9074861999998</v>
      </c>
      <c r="CS26">
        <f t="shared" si="320"/>
        <v>11.932969999999999</v>
      </c>
      <c r="CT26" s="1">
        <f t="shared" si="321"/>
        <v>2288.0276677999996</v>
      </c>
      <c r="CU26">
        <f t="shared" si="322"/>
        <v>10.967303299999999</v>
      </c>
      <c r="CV26" s="1">
        <f t="shared" si="323"/>
        <v>2102.870734742</v>
      </c>
      <c r="CW26">
        <f t="shared" si="324"/>
        <v>10.04739</v>
      </c>
      <c r="CX26" s="1">
        <f t="shared" si="325"/>
        <v>1926.4865586000001</v>
      </c>
      <c r="CY26">
        <f t="shared" si="326"/>
        <v>9.1706582999999995</v>
      </c>
      <c r="CZ26" s="1">
        <f t="shared" si="327"/>
        <v>1758.3820224419999</v>
      </c>
      <c r="DA26">
        <f t="shared" si="328"/>
        <v>8.3398333000000004</v>
      </c>
      <c r="DB26" s="1">
        <f t="shared" si="329"/>
        <v>1599.079636942</v>
      </c>
      <c r="DC26">
        <f t="shared" si="330"/>
        <v>7.5548450000000003</v>
      </c>
      <c r="DD26" s="1">
        <f t="shared" si="331"/>
        <v>1448.5659802999999</v>
      </c>
      <c r="DE26">
        <f t="shared" si="332"/>
        <v>6.8128817000000002</v>
      </c>
      <c r="DF26" s="1">
        <f t="shared" si="333"/>
        <v>1306.3019371580001</v>
      </c>
      <c r="DG26">
        <f t="shared" si="334"/>
        <v>6.1164733</v>
      </c>
      <c r="DH26" s="1">
        <f t="shared" si="335"/>
        <v>1172.772590542</v>
      </c>
      <c r="DI26">
        <f t="shared" si="336"/>
        <v>5.4653749999999999</v>
      </c>
      <c r="DJ26" s="1">
        <f t="shared" si="337"/>
        <v>1047.9310025</v>
      </c>
      <c r="DK26">
        <f>'% Surv'!D101</f>
        <v>4.8566833000000003</v>
      </c>
      <c r="DL26" s="1">
        <f t="shared" si="338"/>
        <v>931.22045594200017</v>
      </c>
      <c r="DM26">
        <f>'% Surv'!D102</f>
        <v>4.2927</v>
      </c>
      <c r="DN26" s="1">
        <f t="shared" si="339"/>
        <v>823.08229800000004</v>
      </c>
      <c r="DO26">
        <f>'% Surv'!D103</f>
        <v>3.7729750000000002</v>
      </c>
      <c r="DP26" s="1">
        <f t="shared" ref="DP26:DP41" si="340">+DO26*$C26/100</f>
        <v>723.4302265</v>
      </c>
    </row>
    <row r="27" spans="1:120" x14ac:dyDescent="0.2">
      <c r="A27" s="6" t="s">
        <v>8</v>
      </c>
      <c r="B27">
        <f t="shared" si="115"/>
        <v>1923</v>
      </c>
      <c r="C27">
        <v>7552</v>
      </c>
      <c r="E27">
        <f t="shared" si="228"/>
        <v>75.313043300000004</v>
      </c>
      <c r="F27" s="1">
        <f t="shared" si="229"/>
        <v>5687.6410300160005</v>
      </c>
      <c r="G27">
        <f t="shared" si="230"/>
        <v>74.292405000000002</v>
      </c>
      <c r="H27" s="1">
        <f t="shared" si="231"/>
        <v>5610.5624256000001</v>
      </c>
      <c r="I27">
        <f t="shared" si="232"/>
        <v>73.245008299999995</v>
      </c>
      <c r="J27" s="1">
        <f t="shared" si="233"/>
        <v>5531.4630268159999</v>
      </c>
      <c r="K27">
        <f t="shared" si="234"/>
        <v>72.168908299999998</v>
      </c>
      <c r="L27" s="1">
        <f t="shared" si="235"/>
        <v>5450.1959548160003</v>
      </c>
      <c r="M27">
        <f t="shared" si="236"/>
        <v>71.063879999999997</v>
      </c>
      <c r="N27" s="1">
        <f t="shared" si="237"/>
        <v>5366.7442175999995</v>
      </c>
      <c r="O27">
        <f t="shared" si="238"/>
        <v>69.931494999999998</v>
      </c>
      <c r="P27" s="1">
        <f t="shared" si="239"/>
        <v>5281.2265023999998</v>
      </c>
      <c r="Q27">
        <f t="shared" si="240"/>
        <v>68.769978300000005</v>
      </c>
      <c r="R27" s="1">
        <f t="shared" si="241"/>
        <v>5193.5087612160005</v>
      </c>
      <c r="S27">
        <f t="shared" si="242"/>
        <v>67.579355000000007</v>
      </c>
      <c r="T27" s="1">
        <f t="shared" si="243"/>
        <v>5103.5928896000005</v>
      </c>
      <c r="U27">
        <f t="shared" si="244"/>
        <v>66.361455000000007</v>
      </c>
      <c r="V27" s="1">
        <f t="shared" si="245"/>
        <v>5011.6170816000003</v>
      </c>
      <c r="W27">
        <f t="shared" si="246"/>
        <v>65.114788300000001</v>
      </c>
      <c r="X27" s="1">
        <f t="shared" si="247"/>
        <v>4917.4688124160002</v>
      </c>
      <c r="Y27">
        <f t="shared" si="248"/>
        <v>63.839700000000001</v>
      </c>
      <c r="Z27" s="1">
        <f t="shared" si="249"/>
        <v>4821.1741440000005</v>
      </c>
      <c r="AA27">
        <f t="shared" si="250"/>
        <v>62.538293299999999</v>
      </c>
      <c r="AB27" s="1">
        <f t="shared" si="251"/>
        <v>4722.8919100160001</v>
      </c>
      <c r="AC27">
        <f t="shared" si="252"/>
        <v>61.209468299999997</v>
      </c>
      <c r="AD27" s="1">
        <f t="shared" si="253"/>
        <v>4622.5390460159997</v>
      </c>
      <c r="AE27">
        <f t="shared" si="254"/>
        <v>59.853999999999999</v>
      </c>
      <c r="AF27" s="1">
        <f t="shared" si="255"/>
        <v>4520.1740799999998</v>
      </c>
      <c r="AG27">
        <f t="shared" si="256"/>
        <v>58.474243299999998</v>
      </c>
      <c r="AH27" s="1">
        <f t="shared" si="257"/>
        <v>4415.9748540159999</v>
      </c>
      <c r="AI27">
        <f t="shared" si="258"/>
        <v>57.069643300000003</v>
      </c>
      <c r="AJ27" s="1">
        <f t="shared" si="259"/>
        <v>4309.8994620160001</v>
      </c>
      <c r="AK27">
        <f t="shared" si="260"/>
        <v>55.641444999999997</v>
      </c>
      <c r="AL27" s="1">
        <f t="shared" si="261"/>
        <v>4202.0419263999993</v>
      </c>
      <c r="AM27">
        <f t="shared" si="262"/>
        <v>54.192241699999997</v>
      </c>
      <c r="AN27" s="1">
        <f t="shared" si="263"/>
        <v>4092.5980931839999</v>
      </c>
      <c r="AO27">
        <f t="shared" si="264"/>
        <v>52.722158299999997</v>
      </c>
      <c r="AP27" s="1">
        <f t="shared" si="265"/>
        <v>3981.5773948159999</v>
      </c>
      <c r="AQ27">
        <f t="shared" si="266"/>
        <v>51.232959999999999</v>
      </c>
      <c r="AR27" s="1">
        <f t="shared" si="267"/>
        <v>3869.1131391999998</v>
      </c>
      <c r="AS27">
        <f t="shared" si="268"/>
        <v>49.727436699999998</v>
      </c>
      <c r="AT27" s="1">
        <f t="shared" si="269"/>
        <v>3755.416019584</v>
      </c>
      <c r="AU27">
        <f t="shared" si="270"/>
        <v>48.206486699999999</v>
      </c>
      <c r="AV27" s="1">
        <f t="shared" si="271"/>
        <v>3640.5538755839998</v>
      </c>
      <c r="AW27">
        <f t="shared" si="272"/>
        <v>46.672400000000003</v>
      </c>
      <c r="AX27" s="1">
        <f t="shared" si="273"/>
        <v>3524.6996480000003</v>
      </c>
      <c r="AY27">
        <f t="shared" si="274"/>
        <v>45.128045</v>
      </c>
      <c r="AZ27" s="1">
        <f t="shared" si="275"/>
        <v>3408.0699583999999</v>
      </c>
      <c r="BA27">
        <f t="shared" si="276"/>
        <v>43.575195000000001</v>
      </c>
      <c r="BB27" s="1">
        <f t="shared" si="277"/>
        <v>3290.7987264000003</v>
      </c>
      <c r="BC27">
        <f t="shared" si="278"/>
        <v>42.016584999999999</v>
      </c>
      <c r="BD27" s="1">
        <f t="shared" si="279"/>
        <v>3173.0924991999996</v>
      </c>
      <c r="BE27">
        <f t="shared" si="280"/>
        <v>40.455068300000001</v>
      </c>
      <c r="BF27" s="1">
        <f t="shared" si="281"/>
        <v>3055.1667580159997</v>
      </c>
      <c r="BG27">
        <f t="shared" si="282"/>
        <v>38.893218300000001</v>
      </c>
      <c r="BH27" s="1">
        <f t="shared" si="283"/>
        <v>2937.2158460160003</v>
      </c>
      <c r="BI27">
        <f t="shared" si="284"/>
        <v>37.334139999999998</v>
      </c>
      <c r="BJ27" s="1">
        <f t="shared" si="285"/>
        <v>2819.4742527999997</v>
      </c>
      <c r="BK27">
        <f t="shared" si="286"/>
        <v>35.780455000000003</v>
      </c>
      <c r="BL27" s="1">
        <f t="shared" si="287"/>
        <v>2702.1399616000003</v>
      </c>
      <c r="BM27">
        <f t="shared" si="288"/>
        <v>34.235446699999997</v>
      </c>
      <c r="BN27" s="1">
        <f t="shared" si="289"/>
        <v>2585.4609347839996</v>
      </c>
      <c r="BO27">
        <f t="shared" si="290"/>
        <v>32.702399999999997</v>
      </c>
      <c r="BP27" s="1">
        <f t="shared" si="291"/>
        <v>2469.6852479999998</v>
      </c>
      <c r="BQ27">
        <f t="shared" si="292"/>
        <v>31.183448299999998</v>
      </c>
      <c r="BR27" s="1">
        <f t="shared" si="293"/>
        <v>2354.9740156159996</v>
      </c>
      <c r="BS27">
        <f t="shared" si="294"/>
        <v>29.6824817</v>
      </c>
      <c r="BT27" s="1">
        <f t="shared" si="295"/>
        <v>2241.621017984</v>
      </c>
      <c r="BU27">
        <f t="shared" si="296"/>
        <v>28.202674999999999</v>
      </c>
      <c r="BV27" s="1">
        <f t="shared" si="297"/>
        <v>2129.8660159999999</v>
      </c>
      <c r="BW27">
        <f t="shared" si="298"/>
        <v>26.745463300000001</v>
      </c>
      <c r="BX27" s="1">
        <f t="shared" si="299"/>
        <v>2019.8173884160001</v>
      </c>
      <c r="BY27">
        <f t="shared" si="300"/>
        <v>25.314746700000001</v>
      </c>
      <c r="BZ27" s="1">
        <f t="shared" si="301"/>
        <v>1911.7696707840003</v>
      </c>
      <c r="CA27">
        <f t="shared" si="302"/>
        <v>23.914135000000002</v>
      </c>
      <c r="CB27" s="1">
        <f t="shared" si="303"/>
        <v>1805.9954752000003</v>
      </c>
      <c r="CC27">
        <f t="shared" si="304"/>
        <v>22.543416700000002</v>
      </c>
      <c r="CD27" s="1">
        <f t="shared" si="305"/>
        <v>1702.4788291840002</v>
      </c>
      <c r="CE27">
        <f t="shared" si="306"/>
        <v>21.207008299999998</v>
      </c>
      <c r="CF27" s="1">
        <f t="shared" si="307"/>
        <v>1601.5532668159999</v>
      </c>
      <c r="CG27">
        <f t="shared" si="308"/>
        <v>19.907164999999999</v>
      </c>
      <c r="CH27" s="1">
        <f t="shared" si="309"/>
        <v>1503.3891008000001</v>
      </c>
      <c r="CI27">
        <f t="shared" si="310"/>
        <v>18.6434617</v>
      </c>
      <c r="CJ27" s="1">
        <f t="shared" si="311"/>
        <v>1407.9542275840001</v>
      </c>
      <c r="CK27">
        <f t="shared" si="312"/>
        <v>17.419803300000002</v>
      </c>
      <c r="CL27" s="1">
        <f t="shared" si="313"/>
        <v>1315.543545216</v>
      </c>
      <c r="CM27">
        <f t="shared" si="314"/>
        <v>16.237719999999999</v>
      </c>
      <c r="CN27" s="1">
        <f t="shared" si="315"/>
        <v>1226.2726144000001</v>
      </c>
      <c r="CO27">
        <f t="shared" si="316"/>
        <v>15.095868299999999</v>
      </c>
      <c r="CP27" s="1">
        <f t="shared" si="317"/>
        <v>1140.0399740159999</v>
      </c>
      <c r="CQ27">
        <f t="shared" si="318"/>
        <v>13.997735</v>
      </c>
      <c r="CR27" s="1">
        <f t="shared" si="319"/>
        <v>1057.1089471999999</v>
      </c>
      <c r="CS27">
        <f t="shared" si="320"/>
        <v>12.944129999999999</v>
      </c>
      <c r="CT27" s="1">
        <f t="shared" si="321"/>
        <v>977.54069759999993</v>
      </c>
      <c r="CU27">
        <f t="shared" si="322"/>
        <v>11.932969999999999</v>
      </c>
      <c r="CV27" s="1">
        <f t="shared" si="323"/>
        <v>901.1778943999999</v>
      </c>
      <c r="CW27">
        <f t="shared" si="324"/>
        <v>10.967303299999999</v>
      </c>
      <c r="CX27" s="1">
        <f t="shared" si="325"/>
        <v>828.25074521599993</v>
      </c>
      <c r="CY27">
        <f t="shared" si="326"/>
        <v>10.04739</v>
      </c>
      <c r="CZ27" s="1">
        <f t="shared" si="327"/>
        <v>758.77889279999999</v>
      </c>
      <c r="DA27">
        <f t="shared" si="328"/>
        <v>9.1706582999999995</v>
      </c>
      <c r="DB27" s="1">
        <f t="shared" si="329"/>
        <v>692.56811481600005</v>
      </c>
      <c r="DC27">
        <f t="shared" si="330"/>
        <v>8.3398333000000004</v>
      </c>
      <c r="DD27" s="1">
        <f t="shared" si="331"/>
        <v>629.824210816</v>
      </c>
      <c r="DE27">
        <f t="shared" si="332"/>
        <v>7.5548450000000003</v>
      </c>
      <c r="DF27" s="1">
        <f t="shared" si="333"/>
        <v>570.54189440000005</v>
      </c>
      <c r="DG27">
        <f t="shared" si="334"/>
        <v>6.8128817000000002</v>
      </c>
      <c r="DH27" s="1">
        <f t="shared" si="335"/>
        <v>514.50882598399994</v>
      </c>
      <c r="DI27">
        <f t="shared" si="336"/>
        <v>6.1164733</v>
      </c>
      <c r="DJ27" s="1">
        <f t="shared" si="337"/>
        <v>461.91606361600003</v>
      </c>
      <c r="DK27">
        <f>'% Surv'!D100</f>
        <v>5.4653749999999999</v>
      </c>
      <c r="DL27" s="1">
        <f t="shared" si="338"/>
        <v>412.74512000000004</v>
      </c>
      <c r="DM27">
        <f>'% Surv'!D101</f>
        <v>4.8566833000000003</v>
      </c>
      <c r="DN27" s="1">
        <f t="shared" si="339"/>
        <v>366.77672281600002</v>
      </c>
      <c r="DO27" s="5">
        <f t="shared" ref="DO27:DO42" si="341">DM26</f>
        <v>4.2927</v>
      </c>
      <c r="DP27" s="1">
        <f t="shared" si="340"/>
        <v>324.18470400000001</v>
      </c>
    </row>
    <row r="28" spans="1:120" x14ac:dyDescent="0.2">
      <c r="A28" s="6" t="s">
        <v>8</v>
      </c>
      <c r="B28">
        <f t="shared" si="115"/>
        <v>1924</v>
      </c>
      <c r="C28">
        <v>37689</v>
      </c>
      <c r="E28">
        <f t="shared" si="228"/>
        <v>76.305576700000003</v>
      </c>
      <c r="F28" s="1">
        <f t="shared" si="229"/>
        <v>28758.808802463001</v>
      </c>
      <c r="G28">
        <f t="shared" si="230"/>
        <v>75.313043300000004</v>
      </c>
      <c r="H28" s="1">
        <f t="shared" si="231"/>
        <v>28384.732889337</v>
      </c>
      <c r="I28">
        <f t="shared" si="232"/>
        <v>74.292405000000002</v>
      </c>
      <c r="J28" s="1">
        <f t="shared" si="233"/>
        <v>28000.064520450003</v>
      </c>
      <c r="K28">
        <f t="shared" si="234"/>
        <v>73.245008299999995</v>
      </c>
      <c r="L28" s="1">
        <f t="shared" si="235"/>
        <v>27605.311178186996</v>
      </c>
      <c r="M28">
        <f t="shared" si="236"/>
        <v>72.168908299999998</v>
      </c>
      <c r="N28" s="1">
        <f t="shared" si="237"/>
        <v>27199.739849187001</v>
      </c>
      <c r="O28">
        <f t="shared" si="238"/>
        <v>71.063879999999997</v>
      </c>
      <c r="P28" s="1">
        <f t="shared" si="239"/>
        <v>26783.265733199998</v>
      </c>
      <c r="Q28">
        <f t="shared" si="240"/>
        <v>69.931494999999998</v>
      </c>
      <c r="R28" s="1">
        <f t="shared" si="241"/>
        <v>26356.48115055</v>
      </c>
      <c r="S28">
        <f t="shared" si="242"/>
        <v>68.769978300000005</v>
      </c>
      <c r="T28" s="1">
        <f t="shared" si="243"/>
        <v>25918.717121487003</v>
      </c>
      <c r="U28">
        <f t="shared" si="244"/>
        <v>67.579355000000007</v>
      </c>
      <c r="V28" s="1">
        <f t="shared" si="245"/>
        <v>25469.983105950003</v>
      </c>
      <c r="W28">
        <f t="shared" si="246"/>
        <v>66.361455000000007</v>
      </c>
      <c r="X28" s="1">
        <f t="shared" si="247"/>
        <v>25010.968774950001</v>
      </c>
      <c r="Y28">
        <f t="shared" si="248"/>
        <v>65.114788300000001</v>
      </c>
      <c r="Z28" s="1">
        <f t="shared" si="249"/>
        <v>24541.112562386999</v>
      </c>
      <c r="AA28">
        <f t="shared" si="250"/>
        <v>63.839700000000001</v>
      </c>
      <c r="AB28" s="1">
        <f t="shared" si="251"/>
        <v>24060.544533</v>
      </c>
      <c r="AC28">
        <f t="shared" si="252"/>
        <v>62.538293299999999</v>
      </c>
      <c r="AD28" s="1">
        <f t="shared" si="253"/>
        <v>23570.057361837</v>
      </c>
      <c r="AE28">
        <f t="shared" si="254"/>
        <v>61.209468299999997</v>
      </c>
      <c r="AF28" s="1">
        <f t="shared" si="255"/>
        <v>23069.236507587</v>
      </c>
      <c r="AG28">
        <f t="shared" si="256"/>
        <v>59.853999999999999</v>
      </c>
      <c r="AH28" s="1">
        <f t="shared" si="257"/>
        <v>22558.374059999998</v>
      </c>
      <c r="AI28">
        <f t="shared" si="258"/>
        <v>58.474243299999998</v>
      </c>
      <c r="AJ28" s="1">
        <f t="shared" si="259"/>
        <v>22038.357557337</v>
      </c>
      <c r="AK28">
        <f t="shared" si="260"/>
        <v>57.069643300000003</v>
      </c>
      <c r="AL28" s="1">
        <f t="shared" si="261"/>
        <v>21508.977863337001</v>
      </c>
      <c r="AM28">
        <f t="shared" si="262"/>
        <v>55.641444999999997</v>
      </c>
      <c r="AN28" s="1">
        <f t="shared" si="263"/>
        <v>20970.704206049999</v>
      </c>
      <c r="AO28">
        <f t="shared" si="264"/>
        <v>54.192241699999997</v>
      </c>
      <c r="AP28" s="1">
        <f t="shared" si="265"/>
        <v>20424.513974312998</v>
      </c>
      <c r="AQ28">
        <f t="shared" si="266"/>
        <v>52.722158299999997</v>
      </c>
      <c r="AR28" s="1">
        <f t="shared" si="267"/>
        <v>19870.454241686999</v>
      </c>
      <c r="AS28">
        <f t="shared" si="268"/>
        <v>51.232959999999999</v>
      </c>
      <c r="AT28" s="1">
        <f t="shared" si="269"/>
        <v>19309.190294399999</v>
      </c>
      <c r="AU28">
        <f t="shared" si="270"/>
        <v>49.727436699999998</v>
      </c>
      <c r="AV28" s="1">
        <f t="shared" si="271"/>
        <v>18741.773617863</v>
      </c>
      <c r="AW28">
        <f t="shared" si="272"/>
        <v>48.206486699999999</v>
      </c>
      <c r="AX28" s="1">
        <f t="shared" si="273"/>
        <v>18168.542772363002</v>
      </c>
      <c r="AY28">
        <f t="shared" si="274"/>
        <v>46.672400000000003</v>
      </c>
      <c r="AZ28" s="1">
        <f t="shared" si="275"/>
        <v>17590.360836</v>
      </c>
      <c r="BA28">
        <f t="shared" si="276"/>
        <v>45.128045</v>
      </c>
      <c r="BB28" s="1">
        <f t="shared" si="277"/>
        <v>17008.308880050001</v>
      </c>
      <c r="BC28">
        <f t="shared" si="278"/>
        <v>43.575195000000001</v>
      </c>
      <c r="BD28" s="1">
        <f t="shared" si="279"/>
        <v>16423.055243549999</v>
      </c>
      <c r="BE28">
        <f t="shared" si="280"/>
        <v>42.016584999999999</v>
      </c>
      <c r="BF28" s="1">
        <f t="shared" si="281"/>
        <v>15835.630720649999</v>
      </c>
      <c r="BG28">
        <f t="shared" si="282"/>
        <v>40.455068300000001</v>
      </c>
      <c r="BH28" s="1">
        <f t="shared" si="283"/>
        <v>15247.110691587</v>
      </c>
      <c r="BI28">
        <f t="shared" si="284"/>
        <v>38.893218300000001</v>
      </c>
      <c r="BJ28" s="1">
        <f t="shared" si="285"/>
        <v>14658.465045086999</v>
      </c>
      <c r="BK28">
        <f t="shared" si="286"/>
        <v>37.334139999999998</v>
      </c>
      <c r="BL28" s="1">
        <f t="shared" si="287"/>
        <v>14070.8640246</v>
      </c>
      <c r="BM28">
        <f t="shared" si="288"/>
        <v>35.780455000000003</v>
      </c>
      <c r="BN28" s="1">
        <f t="shared" si="289"/>
        <v>13485.295684950001</v>
      </c>
      <c r="BO28">
        <f t="shared" si="290"/>
        <v>34.235446699999997</v>
      </c>
      <c r="BP28" s="1">
        <f t="shared" si="291"/>
        <v>12902.997506762998</v>
      </c>
      <c r="BQ28">
        <f t="shared" si="292"/>
        <v>32.702399999999997</v>
      </c>
      <c r="BR28" s="1">
        <f t="shared" si="293"/>
        <v>12325.207536</v>
      </c>
      <c r="BS28">
        <f t="shared" si="294"/>
        <v>31.183448299999998</v>
      </c>
      <c r="BT28" s="1">
        <f t="shared" si="295"/>
        <v>11752.729829787</v>
      </c>
      <c r="BU28">
        <f t="shared" si="296"/>
        <v>29.6824817</v>
      </c>
      <c r="BV28" s="1">
        <f t="shared" si="297"/>
        <v>11187.030527913001</v>
      </c>
      <c r="BW28">
        <f t="shared" si="298"/>
        <v>28.202674999999999</v>
      </c>
      <c r="BX28" s="1">
        <f t="shared" si="299"/>
        <v>10629.306180749998</v>
      </c>
      <c r="BY28">
        <f t="shared" si="300"/>
        <v>26.745463300000001</v>
      </c>
      <c r="BZ28" s="1">
        <f t="shared" si="301"/>
        <v>10080.097663136999</v>
      </c>
      <c r="CA28">
        <f t="shared" si="302"/>
        <v>25.314746700000001</v>
      </c>
      <c r="CB28" s="1">
        <f t="shared" si="303"/>
        <v>9540.8748837629992</v>
      </c>
      <c r="CC28">
        <f t="shared" si="304"/>
        <v>23.914135000000002</v>
      </c>
      <c r="CD28" s="1">
        <f t="shared" si="305"/>
        <v>9012.9983401499994</v>
      </c>
      <c r="CE28">
        <f t="shared" si="306"/>
        <v>22.543416700000002</v>
      </c>
      <c r="CF28" s="1">
        <f t="shared" si="307"/>
        <v>8496.3883200630007</v>
      </c>
      <c r="CG28">
        <f t="shared" si="308"/>
        <v>21.207008299999998</v>
      </c>
      <c r="CH28" s="1">
        <f t="shared" si="309"/>
        <v>7992.7093581869985</v>
      </c>
      <c r="CI28">
        <f t="shared" si="310"/>
        <v>19.907164999999999</v>
      </c>
      <c r="CJ28" s="1">
        <f t="shared" si="311"/>
        <v>7502.8114168499997</v>
      </c>
      <c r="CK28">
        <f t="shared" si="312"/>
        <v>18.6434617</v>
      </c>
      <c r="CL28" s="1">
        <f t="shared" si="313"/>
        <v>7026.534280113</v>
      </c>
      <c r="CM28">
        <f t="shared" si="314"/>
        <v>17.419803300000002</v>
      </c>
      <c r="CN28" s="1">
        <f t="shared" si="315"/>
        <v>6565.3496657370006</v>
      </c>
      <c r="CO28">
        <f t="shared" si="316"/>
        <v>16.237719999999999</v>
      </c>
      <c r="CP28" s="1">
        <f t="shared" si="317"/>
        <v>6119.8342908000004</v>
      </c>
      <c r="CQ28">
        <f t="shared" si="318"/>
        <v>15.095868299999999</v>
      </c>
      <c r="CR28" s="1">
        <f t="shared" si="319"/>
        <v>5689.4818035870003</v>
      </c>
      <c r="CS28">
        <f t="shared" si="320"/>
        <v>13.997735</v>
      </c>
      <c r="CT28" s="1">
        <f t="shared" si="321"/>
        <v>5275.60634415</v>
      </c>
      <c r="CU28">
        <f t="shared" si="322"/>
        <v>12.944129999999999</v>
      </c>
      <c r="CV28" s="1">
        <f t="shared" si="323"/>
        <v>4878.5131556999995</v>
      </c>
      <c r="CW28">
        <f t="shared" si="324"/>
        <v>11.932969999999999</v>
      </c>
      <c r="CX28" s="1">
        <f t="shared" si="325"/>
        <v>4497.4170632999994</v>
      </c>
      <c r="CY28">
        <f t="shared" si="326"/>
        <v>10.967303299999999</v>
      </c>
      <c r="CZ28" s="1">
        <f t="shared" si="327"/>
        <v>4133.4669407370002</v>
      </c>
      <c r="DA28">
        <f t="shared" si="328"/>
        <v>10.04739</v>
      </c>
      <c r="DB28" s="1">
        <f t="shared" si="329"/>
        <v>3786.7608171000002</v>
      </c>
      <c r="DC28">
        <f t="shared" si="330"/>
        <v>9.1706582999999995</v>
      </c>
      <c r="DD28" s="1">
        <f t="shared" si="331"/>
        <v>3456.3294066869998</v>
      </c>
      <c r="DE28">
        <f t="shared" si="332"/>
        <v>8.3398333000000004</v>
      </c>
      <c r="DF28" s="1">
        <f t="shared" si="333"/>
        <v>3143.1997724369999</v>
      </c>
      <c r="DG28">
        <f t="shared" si="334"/>
        <v>7.5548450000000003</v>
      </c>
      <c r="DH28" s="1">
        <f t="shared" si="335"/>
        <v>2847.3455320500002</v>
      </c>
      <c r="DI28">
        <f t="shared" si="336"/>
        <v>6.8128817000000002</v>
      </c>
      <c r="DJ28" s="1">
        <f t="shared" si="337"/>
        <v>2567.7069839129999</v>
      </c>
      <c r="DK28">
        <f>'% Surv'!D99</f>
        <v>6.1164733</v>
      </c>
      <c r="DL28" s="1">
        <f t="shared" si="338"/>
        <v>2305.2376220370002</v>
      </c>
      <c r="DM28">
        <f>'% Surv'!D100</f>
        <v>5.4653749999999999</v>
      </c>
      <c r="DN28" s="1">
        <f t="shared" si="339"/>
        <v>2059.8451837499997</v>
      </c>
      <c r="DO28" s="5">
        <f t="shared" si="341"/>
        <v>4.8566833000000003</v>
      </c>
      <c r="DP28" s="1">
        <f t="shared" si="340"/>
        <v>1830.4353689370002</v>
      </c>
    </row>
    <row r="29" spans="1:120" x14ac:dyDescent="0.2">
      <c r="A29" s="6" t="s">
        <v>8</v>
      </c>
      <c r="B29">
        <f t="shared" si="115"/>
        <v>1925</v>
      </c>
      <c r="C29">
        <v>373846</v>
      </c>
      <c r="E29">
        <f t="shared" si="228"/>
        <v>77.270425000000003</v>
      </c>
      <c r="F29" s="1">
        <f t="shared" si="229"/>
        <v>288872.39304549998</v>
      </c>
      <c r="G29">
        <f t="shared" si="230"/>
        <v>76.305576700000003</v>
      </c>
      <c r="H29" s="1">
        <f t="shared" si="231"/>
        <v>285265.34626988205</v>
      </c>
      <c r="I29">
        <f t="shared" si="232"/>
        <v>75.313043300000004</v>
      </c>
      <c r="J29" s="1">
        <f t="shared" si="233"/>
        <v>281554.79985531804</v>
      </c>
      <c r="K29">
        <f t="shared" si="234"/>
        <v>74.292405000000002</v>
      </c>
      <c r="L29" s="1">
        <f t="shared" si="235"/>
        <v>277739.1843963</v>
      </c>
      <c r="M29">
        <f t="shared" si="236"/>
        <v>73.245008299999995</v>
      </c>
      <c r="N29" s="1">
        <f t="shared" si="237"/>
        <v>273823.533729218</v>
      </c>
      <c r="O29">
        <f t="shared" si="238"/>
        <v>72.168908299999998</v>
      </c>
      <c r="P29" s="1">
        <f t="shared" si="239"/>
        <v>269800.57692321797</v>
      </c>
      <c r="Q29">
        <f t="shared" si="240"/>
        <v>71.063879999999997</v>
      </c>
      <c r="R29" s="1">
        <f t="shared" si="241"/>
        <v>265669.4728248</v>
      </c>
      <c r="S29">
        <f t="shared" si="242"/>
        <v>69.931494999999998</v>
      </c>
      <c r="T29" s="1">
        <f t="shared" si="243"/>
        <v>261436.09679770001</v>
      </c>
      <c r="U29">
        <f t="shared" si="244"/>
        <v>68.769978300000005</v>
      </c>
      <c r="V29" s="1">
        <f t="shared" si="245"/>
        <v>257093.81307541803</v>
      </c>
      <c r="W29">
        <f t="shared" si="246"/>
        <v>67.579355000000007</v>
      </c>
      <c r="X29" s="1">
        <f t="shared" si="247"/>
        <v>252642.71549330003</v>
      </c>
      <c r="Y29">
        <f t="shared" si="248"/>
        <v>66.361455000000007</v>
      </c>
      <c r="Z29" s="1">
        <f t="shared" si="249"/>
        <v>248089.64505930003</v>
      </c>
      <c r="AA29">
        <f t="shared" si="250"/>
        <v>65.114788300000001</v>
      </c>
      <c r="AB29" s="1">
        <f t="shared" si="251"/>
        <v>243429.03146801799</v>
      </c>
      <c r="AC29">
        <f t="shared" si="252"/>
        <v>63.839700000000001</v>
      </c>
      <c r="AD29" s="1">
        <f t="shared" si="253"/>
        <v>238662.16486200001</v>
      </c>
      <c r="AE29">
        <f t="shared" si="254"/>
        <v>62.538293299999999</v>
      </c>
      <c r="AF29" s="1">
        <f t="shared" si="255"/>
        <v>233796.90797031802</v>
      </c>
      <c r="AG29">
        <f t="shared" si="256"/>
        <v>61.209468299999997</v>
      </c>
      <c r="AH29" s="1">
        <f t="shared" si="257"/>
        <v>228829.14886081801</v>
      </c>
      <c r="AI29">
        <f t="shared" si="258"/>
        <v>59.853999999999999</v>
      </c>
      <c r="AJ29" s="1">
        <f t="shared" si="259"/>
        <v>223761.78484000001</v>
      </c>
      <c r="AK29">
        <f t="shared" si="260"/>
        <v>58.474243299999998</v>
      </c>
      <c r="AL29" s="1">
        <f t="shared" si="261"/>
        <v>218603.61960731802</v>
      </c>
      <c r="AM29">
        <f t="shared" si="262"/>
        <v>57.069643300000003</v>
      </c>
      <c r="AN29" s="1">
        <f t="shared" si="263"/>
        <v>213352.57869131799</v>
      </c>
      <c r="AO29">
        <f t="shared" si="264"/>
        <v>55.641444999999997</v>
      </c>
      <c r="AP29" s="1">
        <f t="shared" si="265"/>
        <v>208013.31647469997</v>
      </c>
      <c r="AQ29">
        <f t="shared" si="266"/>
        <v>54.192241699999997</v>
      </c>
      <c r="AR29" s="1">
        <f t="shared" si="267"/>
        <v>202595.52790578199</v>
      </c>
      <c r="AS29">
        <f t="shared" si="268"/>
        <v>52.722158299999997</v>
      </c>
      <c r="AT29" s="1">
        <f t="shared" si="269"/>
        <v>197099.679918218</v>
      </c>
      <c r="AU29">
        <f t="shared" si="270"/>
        <v>51.232959999999999</v>
      </c>
      <c r="AV29" s="1">
        <f t="shared" si="271"/>
        <v>191532.37164159998</v>
      </c>
      <c r="AW29">
        <f t="shared" si="272"/>
        <v>49.727436699999998</v>
      </c>
      <c r="AX29" s="1">
        <f t="shared" si="273"/>
        <v>185904.03300548199</v>
      </c>
      <c r="AY29">
        <f t="shared" si="274"/>
        <v>48.206486699999999</v>
      </c>
      <c r="AZ29" s="1">
        <f t="shared" si="275"/>
        <v>180218.02226848199</v>
      </c>
      <c r="BA29">
        <f t="shared" si="276"/>
        <v>46.672400000000003</v>
      </c>
      <c r="BB29" s="1">
        <f t="shared" si="277"/>
        <v>174482.90050399999</v>
      </c>
      <c r="BC29">
        <f t="shared" si="278"/>
        <v>45.128045</v>
      </c>
      <c r="BD29" s="1">
        <f t="shared" si="279"/>
        <v>168709.3911107</v>
      </c>
      <c r="BE29">
        <f t="shared" si="280"/>
        <v>43.575195000000001</v>
      </c>
      <c r="BF29" s="1">
        <f t="shared" si="281"/>
        <v>162904.12349969998</v>
      </c>
      <c r="BG29">
        <f t="shared" si="282"/>
        <v>42.016584999999999</v>
      </c>
      <c r="BH29" s="1">
        <f t="shared" si="283"/>
        <v>157077.32235910001</v>
      </c>
      <c r="BI29">
        <f t="shared" si="284"/>
        <v>40.455068300000001</v>
      </c>
      <c r="BJ29" s="1">
        <f t="shared" si="285"/>
        <v>151239.65463681801</v>
      </c>
      <c r="BK29">
        <f t="shared" si="286"/>
        <v>38.893218300000001</v>
      </c>
      <c r="BL29" s="1">
        <f t="shared" si="287"/>
        <v>145400.740885818</v>
      </c>
      <c r="BM29">
        <f t="shared" si="288"/>
        <v>37.334139999999998</v>
      </c>
      <c r="BN29" s="1">
        <f t="shared" si="289"/>
        <v>139572.1890244</v>
      </c>
      <c r="BO29">
        <f t="shared" si="290"/>
        <v>35.780455000000003</v>
      </c>
      <c r="BP29" s="1">
        <f t="shared" si="291"/>
        <v>133763.7997993</v>
      </c>
      <c r="BQ29">
        <f t="shared" si="292"/>
        <v>34.235446699999997</v>
      </c>
      <c r="BR29" s="1">
        <f t="shared" si="293"/>
        <v>127987.84807008199</v>
      </c>
      <c r="BS29">
        <f t="shared" si="294"/>
        <v>32.702399999999997</v>
      </c>
      <c r="BT29" s="1">
        <f t="shared" si="295"/>
        <v>122256.61430399999</v>
      </c>
      <c r="BU29">
        <f t="shared" si="296"/>
        <v>31.183448299999998</v>
      </c>
      <c r="BV29" s="1">
        <f t="shared" si="297"/>
        <v>116578.07413161799</v>
      </c>
      <c r="BW29">
        <f t="shared" si="298"/>
        <v>29.6824817</v>
      </c>
      <c r="BX29" s="1">
        <f t="shared" si="299"/>
        <v>110966.770536182</v>
      </c>
      <c r="BY29">
        <f t="shared" si="300"/>
        <v>28.202674999999999</v>
      </c>
      <c r="BZ29" s="1">
        <f t="shared" si="301"/>
        <v>105434.57238049999</v>
      </c>
      <c r="CA29">
        <f t="shared" si="302"/>
        <v>26.745463300000001</v>
      </c>
      <c r="CB29" s="1">
        <f t="shared" si="303"/>
        <v>99986.844728518001</v>
      </c>
      <c r="CC29">
        <f t="shared" si="304"/>
        <v>25.314746700000001</v>
      </c>
      <c r="CD29" s="1">
        <f t="shared" si="305"/>
        <v>94638.167948082002</v>
      </c>
      <c r="CE29">
        <f t="shared" si="306"/>
        <v>23.914135000000002</v>
      </c>
      <c r="CF29" s="1">
        <f t="shared" si="307"/>
        <v>89402.037132099998</v>
      </c>
      <c r="CG29">
        <f t="shared" si="308"/>
        <v>22.543416700000002</v>
      </c>
      <c r="CH29" s="1">
        <f t="shared" si="309"/>
        <v>84277.661596282007</v>
      </c>
      <c r="CI29">
        <f t="shared" si="310"/>
        <v>21.207008299999998</v>
      </c>
      <c r="CJ29" s="1">
        <f t="shared" si="311"/>
        <v>79281.552249217988</v>
      </c>
      <c r="CK29">
        <f t="shared" si="312"/>
        <v>19.907164999999999</v>
      </c>
      <c r="CL29" s="1">
        <f t="shared" si="313"/>
        <v>74422.140065899992</v>
      </c>
      <c r="CM29">
        <f t="shared" si="314"/>
        <v>18.6434617</v>
      </c>
      <c r="CN29" s="1">
        <f t="shared" si="315"/>
        <v>69697.835826982002</v>
      </c>
      <c r="CO29">
        <f t="shared" si="316"/>
        <v>17.419803300000002</v>
      </c>
      <c r="CP29" s="1">
        <f t="shared" si="317"/>
        <v>65123.237844918011</v>
      </c>
      <c r="CQ29">
        <f t="shared" si="318"/>
        <v>16.237719999999999</v>
      </c>
      <c r="CR29" s="1">
        <f t="shared" si="319"/>
        <v>60704.066711200001</v>
      </c>
      <c r="CS29">
        <f t="shared" si="320"/>
        <v>15.095868299999999</v>
      </c>
      <c r="CT29" s="1">
        <f t="shared" si="321"/>
        <v>56435.299804817994</v>
      </c>
      <c r="CU29">
        <f t="shared" si="322"/>
        <v>13.997735</v>
      </c>
      <c r="CV29" s="1">
        <f t="shared" si="323"/>
        <v>52329.972388100003</v>
      </c>
      <c r="CW29">
        <f t="shared" si="324"/>
        <v>12.944129999999999</v>
      </c>
      <c r="CX29" s="1">
        <f t="shared" si="325"/>
        <v>48391.112239800001</v>
      </c>
      <c r="CY29">
        <f t="shared" si="326"/>
        <v>11.932969999999999</v>
      </c>
      <c r="CZ29" s="1">
        <f t="shared" si="327"/>
        <v>44610.9310262</v>
      </c>
      <c r="DA29">
        <f t="shared" si="328"/>
        <v>10.967303299999999</v>
      </c>
      <c r="DB29" s="1">
        <f t="shared" si="329"/>
        <v>41000.824694917996</v>
      </c>
      <c r="DC29">
        <f t="shared" si="330"/>
        <v>10.04739</v>
      </c>
      <c r="DD29" s="1">
        <f t="shared" si="331"/>
        <v>37561.765619400001</v>
      </c>
      <c r="DE29">
        <f t="shared" si="332"/>
        <v>9.1706582999999995</v>
      </c>
      <c r="DF29" s="1">
        <f t="shared" si="333"/>
        <v>34284.139228217995</v>
      </c>
      <c r="DG29">
        <f t="shared" si="334"/>
        <v>8.3398333000000004</v>
      </c>
      <c r="DH29" s="1">
        <f t="shared" si="335"/>
        <v>31178.133198718002</v>
      </c>
      <c r="DI29">
        <f t="shared" si="336"/>
        <v>7.5548450000000003</v>
      </c>
      <c r="DJ29" s="1">
        <f t="shared" si="337"/>
        <v>28243.485838700002</v>
      </c>
      <c r="DK29">
        <f>'% Surv'!D98</f>
        <v>6.8128817000000002</v>
      </c>
      <c r="DL29" s="1">
        <f t="shared" si="338"/>
        <v>25469.685720182002</v>
      </c>
      <c r="DM29">
        <f>'% Surv'!D99</f>
        <v>6.1164733</v>
      </c>
      <c r="DN29" s="1">
        <f t="shared" si="339"/>
        <v>22866.190773118</v>
      </c>
      <c r="DO29" s="5">
        <f t="shared" si="341"/>
        <v>5.4653749999999999</v>
      </c>
      <c r="DP29" s="1">
        <f t="shared" si="340"/>
        <v>20432.085822500001</v>
      </c>
    </row>
    <row r="30" spans="1:120" x14ac:dyDescent="0.2">
      <c r="A30" s="6" t="s">
        <v>8</v>
      </c>
      <c r="B30">
        <f t="shared" si="115"/>
        <v>1926</v>
      </c>
      <c r="C30">
        <v>379984</v>
      </c>
      <c r="E30">
        <f t="shared" si="228"/>
        <v>78.209618300000002</v>
      </c>
      <c r="F30" s="1">
        <f t="shared" si="229"/>
        <v>297184.03600107203</v>
      </c>
      <c r="G30">
        <f t="shared" si="230"/>
        <v>77.270425000000003</v>
      </c>
      <c r="H30" s="1">
        <f t="shared" si="231"/>
        <v>293615.25173199998</v>
      </c>
      <c r="I30">
        <f t="shared" si="232"/>
        <v>76.305576700000003</v>
      </c>
      <c r="J30" s="1">
        <f t="shared" si="233"/>
        <v>289948.98256772803</v>
      </c>
      <c r="K30">
        <f t="shared" si="234"/>
        <v>75.313043300000004</v>
      </c>
      <c r="L30" s="1">
        <f t="shared" si="235"/>
        <v>286177.51445307204</v>
      </c>
      <c r="M30">
        <f t="shared" si="236"/>
        <v>74.292405000000002</v>
      </c>
      <c r="N30" s="1">
        <f t="shared" si="237"/>
        <v>282299.25221519999</v>
      </c>
      <c r="O30">
        <f t="shared" si="238"/>
        <v>73.245008299999995</v>
      </c>
      <c r="P30" s="1">
        <f t="shared" si="239"/>
        <v>278319.312338672</v>
      </c>
      <c r="Q30">
        <f t="shared" si="240"/>
        <v>72.168908299999998</v>
      </c>
      <c r="R30" s="1">
        <f t="shared" si="241"/>
        <v>274230.30451467203</v>
      </c>
      <c r="S30">
        <f t="shared" si="242"/>
        <v>71.063879999999997</v>
      </c>
      <c r="T30" s="1">
        <f t="shared" si="243"/>
        <v>270031.37377919996</v>
      </c>
      <c r="U30">
        <f t="shared" si="244"/>
        <v>69.931494999999998</v>
      </c>
      <c r="V30" s="1">
        <f t="shared" si="245"/>
        <v>265728.49196080002</v>
      </c>
      <c r="W30">
        <f t="shared" si="246"/>
        <v>68.769978300000005</v>
      </c>
      <c r="X30" s="1">
        <f t="shared" si="247"/>
        <v>261314.91434347202</v>
      </c>
      <c r="Y30">
        <f t="shared" si="248"/>
        <v>67.579355000000007</v>
      </c>
      <c r="Z30" s="1">
        <f t="shared" si="249"/>
        <v>256790.73630320001</v>
      </c>
      <c r="AA30">
        <f t="shared" si="250"/>
        <v>66.361455000000007</v>
      </c>
      <c r="AB30" s="1">
        <f t="shared" si="251"/>
        <v>252162.91116720001</v>
      </c>
      <c r="AC30">
        <f t="shared" si="252"/>
        <v>65.114788300000001</v>
      </c>
      <c r="AD30" s="1">
        <f t="shared" si="253"/>
        <v>247425.77717387199</v>
      </c>
      <c r="AE30">
        <f t="shared" si="254"/>
        <v>63.839700000000001</v>
      </c>
      <c r="AF30" s="1">
        <f t="shared" si="255"/>
        <v>242580.64564800001</v>
      </c>
      <c r="AG30">
        <f t="shared" si="256"/>
        <v>62.538293299999999</v>
      </c>
      <c r="AH30" s="1">
        <f t="shared" si="257"/>
        <v>237635.50841307201</v>
      </c>
      <c r="AI30">
        <f t="shared" si="258"/>
        <v>61.209468299999997</v>
      </c>
      <c r="AJ30" s="1">
        <f t="shared" si="259"/>
        <v>232586.18602507201</v>
      </c>
      <c r="AK30">
        <f t="shared" si="260"/>
        <v>59.853999999999999</v>
      </c>
      <c r="AL30" s="1">
        <f t="shared" si="261"/>
        <v>227435.62336</v>
      </c>
      <c r="AM30">
        <f t="shared" si="262"/>
        <v>58.474243299999998</v>
      </c>
      <c r="AN30" s="1">
        <f t="shared" si="263"/>
        <v>222192.76866107198</v>
      </c>
      <c r="AO30">
        <f t="shared" si="264"/>
        <v>57.069643300000003</v>
      </c>
      <c r="AP30" s="1">
        <f t="shared" si="265"/>
        <v>216855.51339707201</v>
      </c>
      <c r="AQ30">
        <f t="shared" si="266"/>
        <v>55.641444999999997</v>
      </c>
      <c r="AR30" s="1">
        <f t="shared" si="267"/>
        <v>211428.58836879997</v>
      </c>
      <c r="AS30">
        <f t="shared" si="268"/>
        <v>54.192241699999997</v>
      </c>
      <c r="AT30" s="1">
        <f t="shared" si="269"/>
        <v>205921.84770132799</v>
      </c>
      <c r="AU30">
        <f t="shared" si="270"/>
        <v>52.722158299999997</v>
      </c>
      <c r="AV30" s="1">
        <f t="shared" si="271"/>
        <v>200335.76599467199</v>
      </c>
      <c r="AW30">
        <f t="shared" si="272"/>
        <v>51.232959999999999</v>
      </c>
      <c r="AX30" s="1">
        <f t="shared" si="273"/>
        <v>194677.05072639999</v>
      </c>
      <c r="AY30">
        <f t="shared" si="274"/>
        <v>49.727436699999998</v>
      </c>
      <c r="AZ30" s="1">
        <f t="shared" si="275"/>
        <v>188956.30307012799</v>
      </c>
      <c r="BA30">
        <f t="shared" si="276"/>
        <v>48.206486699999999</v>
      </c>
      <c r="BB30" s="1">
        <f t="shared" si="277"/>
        <v>183176.936422128</v>
      </c>
      <c r="BC30">
        <f t="shared" si="278"/>
        <v>46.672400000000003</v>
      </c>
      <c r="BD30" s="1">
        <f t="shared" si="279"/>
        <v>177347.652416</v>
      </c>
      <c r="BE30">
        <f t="shared" si="280"/>
        <v>45.128045</v>
      </c>
      <c r="BF30" s="1">
        <f t="shared" si="281"/>
        <v>171479.35051279998</v>
      </c>
      <c r="BG30">
        <f t="shared" si="282"/>
        <v>43.575195000000001</v>
      </c>
      <c r="BH30" s="1">
        <f t="shared" si="283"/>
        <v>165578.7689688</v>
      </c>
      <c r="BI30">
        <f t="shared" si="284"/>
        <v>42.016584999999999</v>
      </c>
      <c r="BJ30" s="1">
        <f t="shared" si="285"/>
        <v>159656.30034640001</v>
      </c>
      <c r="BK30">
        <f t="shared" si="286"/>
        <v>40.455068300000001</v>
      </c>
      <c r="BL30" s="1">
        <f t="shared" si="287"/>
        <v>153722.78672907199</v>
      </c>
      <c r="BM30">
        <f t="shared" si="288"/>
        <v>38.893218300000001</v>
      </c>
      <c r="BN30" s="1">
        <f t="shared" si="289"/>
        <v>147788.00662507201</v>
      </c>
      <c r="BO30">
        <f t="shared" si="290"/>
        <v>37.334139999999998</v>
      </c>
      <c r="BP30" s="1">
        <f t="shared" si="291"/>
        <v>141863.75853759999</v>
      </c>
      <c r="BQ30">
        <f t="shared" si="292"/>
        <v>35.780455000000003</v>
      </c>
      <c r="BR30" s="1">
        <f t="shared" si="293"/>
        <v>135960.00412720002</v>
      </c>
      <c r="BS30">
        <f t="shared" si="294"/>
        <v>34.235446699999997</v>
      </c>
      <c r="BT30" s="1">
        <f t="shared" si="295"/>
        <v>130089.21978852799</v>
      </c>
      <c r="BU30">
        <f t="shared" si="296"/>
        <v>32.702399999999997</v>
      </c>
      <c r="BV30" s="1">
        <f t="shared" si="297"/>
        <v>124263.88761599999</v>
      </c>
      <c r="BW30">
        <f t="shared" si="298"/>
        <v>31.183448299999998</v>
      </c>
      <c r="BX30" s="1">
        <f t="shared" si="299"/>
        <v>118492.114188272</v>
      </c>
      <c r="BY30">
        <f t="shared" si="300"/>
        <v>29.6824817</v>
      </c>
      <c r="BZ30" s="1">
        <f t="shared" si="301"/>
        <v>112788.681262928</v>
      </c>
      <c r="CA30">
        <f t="shared" si="302"/>
        <v>28.202674999999999</v>
      </c>
      <c r="CB30" s="1">
        <f t="shared" si="303"/>
        <v>107165.65257199999</v>
      </c>
      <c r="CC30">
        <f t="shared" si="304"/>
        <v>26.745463300000001</v>
      </c>
      <c r="CD30" s="1">
        <f t="shared" si="305"/>
        <v>101628.481265872</v>
      </c>
      <c r="CE30">
        <f t="shared" si="306"/>
        <v>25.314746700000001</v>
      </c>
      <c r="CF30" s="1">
        <f t="shared" si="307"/>
        <v>96191.987100528</v>
      </c>
      <c r="CG30">
        <f t="shared" si="308"/>
        <v>23.914135000000002</v>
      </c>
      <c r="CH30" s="1">
        <f t="shared" si="309"/>
        <v>90869.886738400019</v>
      </c>
      <c r="CI30">
        <f t="shared" si="310"/>
        <v>22.543416700000002</v>
      </c>
      <c r="CJ30" s="1">
        <f t="shared" si="311"/>
        <v>85661.37651332801</v>
      </c>
      <c r="CK30">
        <f t="shared" si="312"/>
        <v>21.207008299999998</v>
      </c>
      <c r="CL30" s="1">
        <f t="shared" si="313"/>
        <v>80583.238418671986</v>
      </c>
      <c r="CM30">
        <f t="shared" si="314"/>
        <v>19.907164999999999</v>
      </c>
      <c r="CN30" s="1">
        <f t="shared" si="315"/>
        <v>75644.041853599992</v>
      </c>
      <c r="CO30">
        <f t="shared" si="316"/>
        <v>18.6434617</v>
      </c>
      <c r="CP30" s="1">
        <f t="shared" si="317"/>
        <v>70842.171506127997</v>
      </c>
      <c r="CQ30">
        <f t="shared" si="318"/>
        <v>17.419803300000002</v>
      </c>
      <c r="CR30" s="1">
        <f t="shared" si="319"/>
        <v>66192.465371472004</v>
      </c>
      <c r="CS30">
        <f t="shared" si="320"/>
        <v>16.237719999999999</v>
      </c>
      <c r="CT30" s="1">
        <f t="shared" si="321"/>
        <v>61700.737964799999</v>
      </c>
      <c r="CU30">
        <f t="shared" si="322"/>
        <v>15.095868299999999</v>
      </c>
      <c r="CV30" s="1">
        <f t="shared" si="323"/>
        <v>57361.884201071996</v>
      </c>
      <c r="CW30">
        <f t="shared" si="324"/>
        <v>13.997735</v>
      </c>
      <c r="CX30" s="1">
        <f t="shared" si="325"/>
        <v>53189.1533624</v>
      </c>
      <c r="CY30">
        <f t="shared" si="326"/>
        <v>12.944129999999999</v>
      </c>
      <c r="CZ30" s="1">
        <f t="shared" si="327"/>
        <v>49185.622939200002</v>
      </c>
      <c r="DA30">
        <f t="shared" si="328"/>
        <v>11.932969999999999</v>
      </c>
      <c r="DB30" s="1">
        <f t="shared" si="329"/>
        <v>45343.376724799993</v>
      </c>
      <c r="DC30">
        <f t="shared" si="330"/>
        <v>10.967303299999999</v>
      </c>
      <c r="DD30" s="1">
        <f t="shared" si="331"/>
        <v>41673.997771472001</v>
      </c>
      <c r="DE30">
        <f t="shared" si="332"/>
        <v>10.04739</v>
      </c>
      <c r="DF30" s="1">
        <f t="shared" si="333"/>
        <v>38178.474417599995</v>
      </c>
      <c r="DG30">
        <f t="shared" si="334"/>
        <v>9.1706582999999995</v>
      </c>
      <c r="DH30" s="1">
        <f t="shared" si="335"/>
        <v>34847.034234671999</v>
      </c>
      <c r="DI30">
        <f t="shared" si="336"/>
        <v>8.3398333000000004</v>
      </c>
      <c r="DJ30" s="1">
        <f t="shared" si="337"/>
        <v>31690.032166672001</v>
      </c>
      <c r="DK30">
        <f>'% Surv'!D97</f>
        <v>7.5548450000000003</v>
      </c>
      <c r="DL30" s="1">
        <f t="shared" si="338"/>
        <v>28707.202224799999</v>
      </c>
      <c r="DM30">
        <f>'% Surv'!D98</f>
        <v>6.8128817000000002</v>
      </c>
      <c r="DN30" s="1">
        <f t="shared" si="339"/>
        <v>25887.860398928002</v>
      </c>
      <c r="DO30" s="5">
        <f t="shared" si="341"/>
        <v>6.1164733</v>
      </c>
      <c r="DP30" s="1">
        <f t="shared" si="340"/>
        <v>23241.619904272004</v>
      </c>
    </row>
    <row r="31" spans="1:120" x14ac:dyDescent="0.2">
      <c r="A31" s="6" t="s">
        <v>8</v>
      </c>
      <c r="B31">
        <f t="shared" si="115"/>
        <v>1927</v>
      </c>
      <c r="C31">
        <v>319209</v>
      </c>
      <c r="E31">
        <f t="shared" si="228"/>
        <v>79.122001699999998</v>
      </c>
      <c r="F31" s="1">
        <f t="shared" si="229"/>
        <v>252564.550406553</v>
      </c>
      <c r="G31">
        <f t="shared" si="230"/>
        <v>78.209618300000002</v>
      </c>
      <c r="H31" s="1">
        <f t="shared" si="231"/>
        <v>249652.140479247</v>
      </c>
      <c r="I31">
        <f t="shared" si="232"/>
        <v>77.270425000000003</v>
      </c>
      <c r="J31" s="1">
        <f t="shared" si="233"/>
        <v>246654.15093825001</v>
      </c>
      <c r="K31">
        <f t="shared" si="234"/>
        <v>76.305576700000003</v>
      </c>
      <c r="L31" s="1">
        <f t="shared" si="235"/>
        <v>243574.26832830303</v>
      </c>
      <c r="M31">
        <f t="shared" si="236"/>
        <v>75.313043300000004</v>
      </c>
      <c r="N31" s="1">
        <f t="shared" si="237"/>
        <v>240406.012387497</v>
      </c>
      <c r="O31">
        <f t="shared" si="238"/>
        <v>74.292405000000002</v>
      </c>
      <c r="P31" s="1">
        <f t="shared" si="239"/>
        <v>237148.04307645001</v>
      </c>
      <c r="Q31">
        <f t="shared" si="240"/>
        <v>73.245008299999995</v>
      </c>
      <c r="R31" s="1">
        <f t="shared" si="241"/>
        <v>233804.65854434698</v>
      </c>
      <c r="S31">
        <f t="shared" si="242"/>
        <v>72.168908299999998</v>
      </c>
      <c r="T31" s="1">
        <f t="shared" si="243"/>
        <v>230369.65049534701</v>
      </c>
      <c r="U31">
        <f t="shared" si="244"/>
        <v>71.063879999999997</v>
      </c>
      <c r="V31" s="1">
        <f t="shared" si="245"/>
        <v>226842.30070919998</v>
      </c>
      <c r="W31">
        <f t="shared" si="246"/>
        <v>69.931494999999998</v>
      </c>
      <c r="X31" s="1">
        <f t="shared" si="247"/>
        <v>223227.62587454999</v>
      </c>
      <c r="Y31">
        <f t="shared" si="248"/>
        <v>68.769978300000005</v>
      </c>
      <c r="Z31" s="1">
        <f t="shared" si="249"/>
        <v>219519.960031647</v>
      </c>
      <c r="AA31">
        <f t="shared" si="250"/>
        <v>67.579355000000007</v>
      </c>
      <c r="AB31" s="1">
        <f t="shared" si="251"/>
        <v>215719.38330195003</v>
      </c>
      <c r="AC31">
        <f t="shared" si="252"/>
        <v>66.361455000000007</v>
      </c>
      <c r="AD31" s="1">
        <f t="shared" si="253"/>
        <v>211831.73689095001</v>
      </c>
      <c r="AE31">
        <f t="shared" si="254"/>
        <v>65.114788300000001</v>
      </c>
      <c r="AF31" s="1">
        <f t="shared" si="255"/>
        <v>207852.26458454703</v>
      </c>
      <c r="AG31">
        <f t="shared" si="256"/>
        <v>63.839700000000001</v>
      </c>
      <c r="AH31" s="1">
        <f t="shared" si="257"/>
        <v>203782.067973</v>
      </c>
      <c r="AI31">
        <f t="shared" si="258"/>
        <v>62.538293299999999</v>
      </c>
      <c r="AJ31" s="1">
        <f t="shared" si="259"/>
        <v>199627.86065999701</v>
      </c>
      <c r="AK31">
        <f t="shared" si="260"/>
        <v>61.209468299999997</v>
      </c>
      <c r="AL31" s="1">
        <f t="shared" si="261"/>
        <v>195386.13166574697</v>
      </c>
      <c r="AM31">
        <f t="shared" si="262"/>
        <v>59.853999999999999</v>
      </c>
      <c r="AN31" s="1">
        <f t="shared" si="263"/>
        <v>191059.35486000002</v>
      </c>
      <c r="AO31">
        <f t="shared" si="264"/>
        <v>58.474243299999998</v>
      </c>
      <c r="AP31" s="1">
        <f t="shared" si="265"/>
        <v>186655.04729549697</v>
      </c>
      <c r="AQ31">
        <f t="shared" si="266"/>
        <v>57.069643300000003</v>
      </c>
      <c r="AR31" s="1">
        <f t="shared" si="267"/>
        <v>182171.43768149699</v>
      </c>
      <c r="AS31">
        <f t="shared" si="268"/>
        <v>55.641444999999997</v>
      </c>
      <c r="AT31" s="1">
        <f t="shared" si="269"/>
        <v>177612.50017005001</v>
      </c>
      <c r="AU31">
        <f t="shared" si="270"/>
        <v>54.192241699999997</v>
      </c>
      <c r="AV31" s="1">
        <f t="shared" si="271"/>
        <v>172986.512808153</v>
      </c>
      <c r="AW31">
        <f t="shared" si="272"/>
        <v>52.722158299999997</v>
      </c>
      <c r="AX31" s="1">
        <f t="shared" si="273"/>
        <v>168293.87428784699</v>
      </c>
      <c r="AY31">
        <f t="shared" si="274"/>
        <v>51.232959999999999</v>
      </c>
      <c r="AZ31" s="1">
        <f t="shared" si="275"/>
        <v>163540.21928639998</v>
      </c>
      <c r="BA31">
        <f t="shared" si="276"/>
        <v>49.727436699999998</v>
      </c>
      <c r="BB31" s="1">
        <f t="shared" si="277"/>
        <v>158734.453415703</v>
      </c>
      <c r="BC31">
        <f t="shared" si="278"/>
        <v>48.206486699999999</v>
      </c>
      <c r="BD31" s="1">
        <f t="shared" si="279"/>
        <v>153879.44413020299</v>
      </c>
      <c r="BE31">
        <f t="shared" si="280"/>
        <v>46.672400000000003</v>
      </c>
      <c r="BF31" s="1">
        <f t="shared" si="281"/>
        <v>148982.50131600001</v>
      </c>
      <c r="BG31">
        <f t="shared" si="282"/>
        <v>45.128045</v>
      </c>
      <c r="BH31" s="1">
        <f t="shared" si="283"/>
        <v>144052.78116405001</v>
      </c>
      <c r="BI31">
        <f t="shared" si="284"/>
        <v>43.575195000000001</v>
      </c>
      <c r="BJ31" s="1">
        <f t="shared" si="285"/>
        <v>139095.94420755</v>
      </c>
      <c r="BK31">
        <f t="shared" si="286"/>
        <v>42.016584999999999</v>
      </c>
      <c r="BL31" s="1">
        <f t="shared" si="287"/>
        <v>134120.72081265002</v>
      </c>
      <c r="BM31">
        <f t="shared" si="288"/>
        <v>40.455068300000001</v>
      </c>
      <c r="BN31" s="1">
        <f t="shared" si="289"/>
        <v>129136.218969747</v>
      </c>
      <c r="BO31">
        <f t="shared" si="290"/>
        <v>38.893218300000001</v>
      </c>
      <c r="BP31" s="1">
        <f t="shared" si="291"/>
        <v>124150.653203247</v>
      </c>
      <c r="BQ31">
        <f t="shared" si="292"/>
        <v>37.334139999999998</v>
      </c>
      <c r="BR31" s="1">
        <f t="shared" si="293"/>
        <v>119173.9349526</v>
      </c>
      <c r="BS31">
        <f t="shared" si="294"/>
        <v>35.780455000000003</v>
      </c>
      <c r="BT31" s="1">
        <f t="shared" si="295"/>
        <v>114214.43260095001</v>
      </c>
      <c r="BU31">
        <f t="shared" si="296"/>
        <v>34.235446699999997</v>
      </c>
      <c r="BV31" s="1">
        <f t="shared" si="297"/>
        <v>109282.62705660299</v>
      </c>
      <c r="BW31">
        <f t="shared" si="298"/>
        <v>32.702399999999997</v>
      </c>
      <c r="BX31" s="1">
        <f t="shared" si="299"/>
        <v>104389.00401599999</v>
      </c>
      <c r="BY31">
        <f t="shared" si="300"/>
        <v>31.183448299999998</v>
      </c>
      <c r="BZ31" s="1">
        <f t="shared" si="301"/>
        <v>99540.373483946998</v>
      </c>
      <c r="CA31">
        <f t="shared" si="302"/>
        <v>29.6824817</v>
      </c>
      <c r="CB31" s="1">
        <f t="shared" si="303"/>
        <v>94749.153009753005</v>
      </c>
      <c r="CC31">
        <f t="shared" si="304"/>
        <v>28.202674999999999</v>
      </c>
      <c r="CD31" s="1">
        <f t="shared" si="305"/>
        <v>90025.476840749994</v>
      </c>
      <c r="CE31">
        <f t="shared" si="306"/>
        <v>26.745463300000001</v>
      </c>
      <c r="CF31" s="1">
        <f t="shared" si="307"/>
        <v>85373.925945297</v>
      </c>
      <c r="CG31">
        <f t="shared" si="308"/>
        <v>25.314746700000001</v>
      </c>
      <c r="CH31" s="1">
        <f t="shared" si="309"/>
        <v>80806.949793602995</v>
      </c>
      <c r="CI31">
        <f t="shared" si="310"/>
        <v>23.914135000000002</v>
      </c>
      <c r="CJ31" s="1">
        <f t="shared" si="311"/>
        <v>76336.071192150004</v>
      </c>
      <c r="CK31">
        <f t="shared" si="312"/>
        <v>22.543416700000002</v>
      </c>
      <c r="CL31" s="1">
        <f t="shared" si="313"/>
        <v>71960.615013903007</v>
      </c>
      <c r="CM31">
        <f t="shared" si="314"/>
        <v>21.207008299999998</v>
      </c>
      <c r="CN31" s="1">
        <f t="shared" si="315"/>
        <v>67694.679124346992</v>
      </c>
      <c r="CO31">
        <f t="shared" si="316"/>
        <v>19.907164999999999</v>
      </c>
      <c r="CP31" s="1">
        <f t="shared" si="317"/>
        <v>63545.462324849999</v>
      </c>
      <c r="CQ31">
        <f t="shared" si="318"/>
        <v>18.6434617</v>
      </c>
      <c r="CR31" s="1">
        <f t="shared" si="319"/>
        <v>59511.607657952998</v>
      </c>
      <c r="CS31">
        <f t="shared" si="320"/>
        <v>17.419803300000002</v>
      </c>
      <c r="CT31" s="1">
        <f t="shared" si="321"/>
        <v>55605.579915897011</v>
      </c>
      <c r="CU31">
        <f t="shared" si="322"/>
        <v>16.237719999999999</v>
      </c>
      <c r="CV31" s="1">
        <f t="shared" si="323"/>
        <v>51832.263634800001</v>
      </c>
      <c r="CW31">
        <f t="shared" si="324"/>
        <v>15.095868299999999</v>
      </c>
      <c r="CX31" s="1">
        <f t="shared" si="325"/>
        <v>48187.370241746998</v>
      </c>
      <c r="CY31">
        <f t="shared" si="326"/>
        <v>13.997735</v>
      </c>
      <c r="CZ31" s="1">
        <f t="shared" si="327"/>
        <v>44682.029916150001</v>
      </c>
      <c r="DA31">
        <f t="shared" si="328"/>
        <v>12.944129999999999</v>
      </c>
      <c r="DB31" s="1">
        <f t="shared" si="329"/>
        <v>41318.827931699998</v>
      </c>
      <c r="DC31">
        <f t="shared" si="330"/>
        <v>11.932969999999999</v>
      </c>
      <c r="DD31" s="1">
        <f t="shared" si="331"/>
        <v>38091.114207300001</v>
      </c>
      <c r="DE31">
        <f t="shared" si="332"/>
        <v>10.967303299999999</v>
      </c>
      <c r="DF31" s="1">
        <f t="shared" si="333"/>
        <v>35008.619190896999</v>
      </c>
      <c r="DG31">
        <f t="shared" si="334"/>
        <v>10.04739</v>
      </c>
      <c r="DH31" s="1">
        <f t="shared" si="335"/>
        <v>32072.173145099998</v>
      </c>
      <c r="DI31">
        <f t="shared" si="336"/>
        <v>9.1706582999999995</v>
      </c>
      <c r="DJ31" s="1">
        <f t="shared" si="337"/>
        <v>29273.566652846999</v>
      </c>
      <c r="DK31">
        <f>'% Surv'!D96</f>
        <v>8.3398333000000004</v>
      </c>
      <c r="DL31" s="1">
        <f t="shared" si="338"/>
        <v>26621.498478597001</v>
      </c>
      <c r="DM31">
        <f>'% Surv'!D97</f>
        <v>7.5548450000000003</v>
      </c>
      <c r="DN31" s="1">
        <f t="shared" si="339"/>
        <v>24115.745176050001</v>
      </c>
      <c r="DO31" s="5">
        <f t="shared" si="341"/>
        <v>6.8128817000000002</v>
      </c>
      <c r="DP31" s="1">
        <f t="shared" si="340"/>
        <v>21747.331545753001</v>
      </c>
    </row>
    <row r="32" spans="1:120" x14ac:dyDescent="0.2">
      <c r="A32" s="6" t="s">
        <v>8</v>
      </c>
      <c r="B32">
        <f t="shared" si="115"/>
        <v>1928</v>
      </c>
      <c r="C32">
        <v>165287</v>
      </c>
      <c r="E32">
        <f t="shared" si="228"/>
        <v>80.008155000000002</v>
      </c>
      <c r="F32" s="1">
        <f t="shared" si="229"/>
        <v>132243.07915485001</v>
      </c>
      <c r="G32">
        <f t="shared" si="230"/>
        <v>79.122001699999998</v>
      </c>
      <c r="H32" s="1">
        <f t="shared" si="231"/>
        <v>130778.382949879</v>
      </c>
      <c r="I32">
        <f t="shared" si="232"/>
        <v>78.209618300000002</v>
      </c>
      <c r="J32" s="1">
        <f t="shared" si="233"/>
        <v>129270.33179952099</v>
      </c>
      <c r="K32">
        <f t="shared" si="234"/>
        <v>77.270425000000003</v>
      </c>
      <c r="L32" s="1">
        <f t="shared" si="235"/>
        <v>127717.96736975001</v>
      </c>
      <c r="M32">
        <f t="shared" si="236"/>
        <v>76.305576700000003</v>
      </c>
      <c r="N32" s="1">
        <f t="shared" si="237"/>
        <v>126123.19856012901</v>
      </c>
      <c r="O32">
        <f t="shared" si="238"/>
        <v>75.313043300000004</v>
      </c>
      <c r="P32" s="1">
        <f t="shared" si="239"/>
        <v>124482.66987927101</v>
      </c>
      <c r="Q32">
        <f t="shared" si="240"/>
        <v>74.292405000000002</v>
      </c>
      <c r="R32" s="1">
        <f t="shared" si="241"/>
        <v>122795.68745235</v>
      </c>
      <c r="S32">
        <f t="shared" si="242"/>
        <v>73.245008299999995</v>
      </c>
      <c r="T32" s="1">
        <f t="shared" si="243"/>
        <v>121064.47686882099</v>
      </c>
      <c r="U32">
        <f t="shared" si="244"/>
        <v>72.168908299999998</v>
      </c>
      <c r="V32" s="1">
        <f t="shared" si="245"/>
        <v>119285.82346182101</v>
      </c>
      <c r="W32">
        <f t="shared" si="246"/>
        <v>71.063879999999997</v>
      </c>
      <c r="X32" s="1">
        <f t="shared" si="247"/>
        <v>117459.3553356</v>
      </c>
      <c r="Y32">
        <f t="shared" si="248"/>
        <v>69.931494999999998</v>
      </c>
      <c r="Z32" s="1">
        <f t="shared" si="249"/>
        <v>115587.67014064999</v>
      </c>
      <c r="AA32">
        <f t="shared" si="250"/>
        <v>68.769978300000005</v>
      </c>
      <c r="AB32" s="1">
        <f t="shared" si="251"/>
        <v>113667.83403272102</v>
      </c>
      <c r="AC32">
        <f t="shared" si="252"/>
        <v>67.579355000000007</v>
      </c>
      <c r="AD32" s="1">
        <f t="shared" si="253"/>
        <v>111699.88849885002</v>
      </c>
      <c r="AE32">
        <f t="shared" si="254"/>
        <v>66.361455000000007</v>
      </c>
      <c r="AF32" s="1">
        <f t="shared" si="255"/>
        <v>109686.85812585002</v>
      </c>
      <c r="AG32">
        <f t="shared" si="256"/>
        <v>65.114788300000001</v>
      </c>
      <c r="AH32" s="1">
        <f t="shared" si="257"/>
        <v>107626.28013742101</v>
      </c>
      <c r="AI32">
        <f t="shared" si="258"/>
        <v>63.839700000000001</v>
      </c>
      <c r="AJ32" s="1">
        <f t="shared" si="259"/>
        <v>105518.72493899999</v>
      </c>
      <c r="AK32">
        <f t="shared" si="260"/>
        <v>62.538293299999999</v>
      </c>
      <c r="AL32" s="1">
        <f t="shared" si="261"/>
        <v>103367.66884677099</v>
      </c>
      <c r="AM32">
        <f t="shared" si="262"/>
        <v>61.209468299999997</v>
      </c>
      <c r="AN32" s="1">
        <f t="shared" si="263"/>
        <v>101171.293869021</v>
      </c>
      <c r="AO32">
        <f t="shared" si="264"/>
        <v>59.853999999999999</v>
      </c>
      <c r="AP32" s="1">
        <f t="shared" si="265"/>
        <v>98930.880979999987</v>
      </c>
      <c r="AQ32">
        <f t="shared" si="266"/>
        <v>58.474243299999998</v>
      </c>
      <c r="AR32" s="1">
        <f t="shared" si="267"/>
        <v>96650.322523270996</v>
      </c>
      <c r="AS32">
        <f t="shared" si="268"/>
        <v>57.069643300000003</v>
      </c>
      <c r="AT32" s="1">
        <f t="shared" si="269"/>
        <v>94328.701321271001</v>
      </c>
      <c r="AU32">
        <f t="shared" si="270"/>
        <v>55.641444999999997</v>
      </c>
      <c r="AV32" s="1">
        <f t="shared" si="271"/>
        <v>91968.075197149999</v>
      </c>
      <c r="AW32">
        <f t="shared" si="272"/>
        <v>54.192241699999997</v>
      </c>
      <c r="AX32" s="1">
        <f t="shared" si="273"/>
        <v>89572.730538678996</v>
      </c>
      <c r="AY32">
        <f t="shared" si="274"/>
        <v>52.722158299999997</v>
      </c>
      <c r="AZ32" s="1">
        <f t="shared" si="275"/>
        <v>87142.873789320991</v>
      </c>
      <c r="BA32">
        <f t="shared" si="276"/>
        <v>51.232959999999999</v>
      </c>
      <c r="BB32" s="1">
        <f t="shared" si="277"/>
        <v>84681.422595199998</v>
      </c>
      <c r="BC32">
        <f t="shared" si="278"/>
        <v>49.727436699999998</v>
      </c>
      <c r="BD32" s="1">
        <f t="shared" si="279"/>
        <v>82192.988298329001</v>
      </c>
      <c r="BE32">
        <f t="shared" si="280"/>
        <v>48.206486699999999</v>
      </c>
      <c r="BF32" s="1">
        <f t="shared" si="281"/>
        <v>79679.055671828988</v>
      </c>
      <c r="BG32">
        <f t="shared" si="282"/>
        <v>46.672400000000003</v>
      </c>
      <c r="BH32" s="1">
        <f t="shared" si="283"/>
        <v>77143.409788000004</v>
      </c>
      <c r="BI32">
        <f t="shared" si="284"/>
        <v>45.128045</v>
      </c>
      <c r="BJ32" s="1">
        <f t="shared" si="285"/>
        <v>74590.791739149994</v>
      </c>
      <c r="BK32">
        <f t="shared" si="286"/>
        <v>43.575195000000001</v>
      </c>
      <c r="BL32" s="1">
        <f t="shared" si="287"/>
        <v>72024.132559649996</v>
      </c>
      <c r="BM32">
        <f t="shared" si="288"/>
        <v>42.016584999999999</v>
      </c>
      <c r="BN32" s="1">
        <f t="shared" si="289"/>
        <v>69447.952848949993</v>
      </c>
      <c r="BO32">
        <f t="shared" si="290"/>
        <v>40.455068300000001</v>
      </c>
      <c r="BP32" s="1">
        <f t="shared" si="291"/>
        <v>66866.968741021003</v>
      </c>
      <c r="BQ32">
        <f t="shared" si="292"/>
        <v>38.893218300000001</v>
      </c>
      <c r="BR32" s="1">
        <f t="shared" si="293"/>
        <v>64285.433731521007</v>
      </c>
      <c r="BS32">
        <f t="shared" si="294"/>
        <v>37.334139999999998</v>
      </c>
      <c r="BT32" s="1">
        <f t="shared" si="295"/>
        <v>61708.479981800003</v>
      </c>
      <c r="BU32">
        <f t="shared" si="296"/>
        <v>35.780455000000003</v>
      </c>
      <c r="BV32" s="1">
        <f t="shared" si="297"/>
        <v>59140.440655850005</v>
      </c>
      <c r="BW32">
        <f t="shared" si="298"/>
        <v>34.235446699999997</v>
      </c>
      <c r="BX32" s="1">
        <f t="shared" si="299"/>
        <v>56586.742787028998</v>
      </c>
      <c r="BY32">
        <f t="shared" si="300"/>
        <v>32.702399999999997</v>
      </c>
      <c r="BZ32" s="1">
        <f t="shared" si="301"/>
        <v>54052.81588799999</v>
      </c>
      <c r="CA32">
        <f t="shared" si="302"/>
        <v>31.183448299999998</v>
      </c>
      <c r="CB32" s="1">
        <f t="shared" si="303"/>
        <v>51542.186191620996</v>
      </c>
      <c r="CC32">
        <f t="shared" si="304"/>
        <v>29.6824817</v>
      </c>
      <c r="CD32" s="1">
        <f t="shared" si="305"/>
        <v>49061.283527479005</v>
      </c>
      <c r="CE32">
        <f t="shared" si="306"/>
        <v>28.202674999999999</v>
      </c>
      <c r="CF32" s="1">
        <f t="shared" si="307"/>
        <v>46615.355427249997</v>
      </c>
      <c r="CG32">
        <f t="shared" si="308"/>
        <v>26.745463300000001</v>
      </c>
      <c r="CH32" s="1">
        <f t="shared" si="309"/>
        <v>44206.773924671004</v>
      </c>
      <c r="CI32">
        <f t="shared" si="310"/>
        <v>25.314746700000001</v>
      </c>
      <c r="CJ32" s="1">
        <f t="shared" si="311"/>
        <v>41841.985378029</v>
      </c>
      <c r="CK32">
        <f t="shared" si="312"/>
        <v>23.914135000000002</v>
      </c>
      <c r="CL32" s="1">
        <f t="shared" si="313"/>
        <v>39526.956317450007</v>
      </c>
      <c r="CM32">
        <f t="shared" si="314"/>
        <v>22.543416700000002</v>
      </c>
      <c r="CN32" s="1">
        <f t="shared" si="315"/>
        <v>37261.337160929004</v>
      </c>
      <c r="CO32">
        <f t="shared" si="316"/>
        <v>21.207008299999998</v>
      </c>
      <c r="CP32" s="1">
        <f t="shared" si="317"/>
        <v>35052.427808820998</v>
      </c>
      <c r="CQ32">
        <f t="shared" si="318"/>
        <v>19.907164999999999</v>
      </c>
      <c r="CR32" s="1">
        <f t="shared" si="319"/>
        <v>32903.955813549997</v>
      </c>
      <c r="CS32">
        <f t="shared" si="320"/>
        <v>18.6434617</v>
      </c>
      <c r="CT32" s="1">
        <f t="shared" si="321"/>
        <v>30815.218540078997</v>
      </c>
      <c r="CU32">
        <f t="shared" si="322"/>
        <v>17.419803300000002</v>
      </c>
      <c r="CV32" s="1">
        <f t="shared" si="323"/>
        <v>28792.670280471</v>
      </c>
      <c r="CW32">
        <f t="shared" si="324"/>
        <v>16.237719999999999</v>
      </c>
      <c r="CX32" s="1">
        <f t="shared" si="325"/>
        <v>26838.840256400003</v>
      </c>
      <c r="CY32">
        <f t="shared" si="326"/>
        <v>15.095868299999999</v>
      </c>
      <c r="CZ32" s="1">
        <f t="shared" si="327"/>
        <v>24951.507837020996</v>
      </c>
      <c r="DA32">
        <f t="shared" si="328"/>
        <v>13.997735</v>
      </c>
      <c r="DB32" s="1">
        <f t="shared" si="329"/>
        <v>23136.436249450002</v>
      </c>
      <c r="DC32">
        <f t="shared" si="330"/>
        <v>12.944129999999999</v>
      </c>
      <c r="DD32" s="1">
        <f t="shared" si="331"/>
        <v>21394.964153100002</v>
      </c>
      <c r="DE32">
        <f t="shared" si="332"/>
        <v>11.932969999999999</v>
      </c>
      <c r="DF32" s="1">
        <f t="shared" si="333"/>
        <v>19723.648123899999</v>
      </c>
      <c r="DG32">
        <f t="shared" si="334"/>
        <v>10.967303299999999</v>
      </c>
      <c r="DH32" s="1">
        <f t="shared" si="335"/>
        <v>18127.526605470997</v>
      </c>
      <c r="DI32">
        <f t="shared" si="336"/>
        <v>10.04739</v>
      </c>
      <c r="DJ32" s="1">
        <f t="shared" si="337"/>
        <v>16607.029509300002</v>
      </c>
      <c r="DK32">
        <f>'% Surv'!D95</f>
        <v>9.1706582999999995</v>
      </c>
      <c r="DL32" s="1">
        <f t="shared" si="338"/>
        <v>15157.905984321</v>
      </c>
      <c r="DM32">
        <f>'% Surv'!D96</f>
        <v>8.3398333000000004</v>
      </c>
      <c r="DN32" s="1">
        <f t="shared" si="339"/>
        <v>13784.660266571002</v>
      </c>
      <c r="DO32" s="5">
        <f t="shared" si="341"/>
        <v>7.5548450000000003</v>
      </c>
      <c r="DP32" s="1">
        <f t="shared" si="340"/>
        <v>12487.17665515</v>
      </c>
    </row>
    <row r="33" spans="1:121" x14ac:dyDescent="0.2">
      <c r="A33" s="6" t="s">
        <v>8</v>
      </c>
      <c r="B33">
        <f t="shared" si="115"/>
        <v>1929</v>
      </c>
      <c r="C33">
        <v>311352</v>
      </c>
      <c r="E33">
        <f>G34</f>
        <v>80.870090000000005</v>
      </c>
      <c r="F33" s="1">
        <f t="shared" si="229"/>
        <v>251790.64261680003</v>
      </c>
      <c r="G33">
        <f t="shared" si="230"/>
        <v>80.008155000000002</v>
      </c>
      <c r="H33" s="1">
        <f t="shared" si="231"/>
        <v>249106.99075560001</v>
      </c>
      <c r="I33">
        <f t="shared" si="232"/>
        <v>79.122001699999998</v>
      </c>
      <c r="J33" s="1">
        <f t="shared" si="233"/>
        <v>246347.93473298399</v>
      </c>
      <c r="K33">
        <f t="shared" si="234"/>
        <v>78.209618300000002</v>
      </c>
      <c r="L33" s="1">
        <f t="shared" si="235"/>
        <v>243507.21076941601</v>
      </c>
      <c r="M33">
        <f t="shared" si="236"/>
        <v>77.270425000000003</v>
      </c>
      <c r="N33" s="1">
        <f t="shared" si="237"/>
        <v>240583.01364600004</v>
      </c>
      <c r="O33">
        <f t="shared" si="238"/>
        <v>76.305576700000003</v>
      </c>
      <c r="P33" s="1">
        <f t="shared" si="239"/>
        <v>237578.939166984</v>
      </c>
      <c r="Q33">
        <f t="shared" si="240"/>
        <v>75.313043300000004</v>
      </c>
      <c r="R33" s="1">
        <f t="shared" si="241"/>
        <v>234488.66657541602</v>
      </c>
      <c r="S33">
        <f t="shared" si="242"/>
        <v>74.292405000000002</v>
      </c>
      <c r="T33" s="1">
        <f t="shared" si="243"/>
        <v>231310.88881560002</v>
      </c>
      <c r="U33">
        <f t="shared" si="244"/>
        <v>73.245008299999995</v>
      </c>
      <c r="V33" s="1">
        <f t="shared" si="245"/>
        <v>228049.798242216</v>
      </c>
      <c r="W33">
        <f t="shared" si="246"/>
        <v>72.168908299999998</v>
      </c>
      <c r="X33" s="1">
        <f t="shared" si="247"/>
        <v>224699.33937021598</v>
      </c>
      <c r="Y33">
        <f t="shared" si="248"/>
        <v>71.063879999999997</v>
      </c>
      <c r="Z33" s="1">
        <f t="shared" si="249"/>
        <v>221258.81165759999</v>
      </c>
      <c r="AA33">
        <f t="shared" si="250"/>
        <v>69.931494999999998</v>
      </c>
      <c r="AB33" s="1">
        <f t="shared" si="251"/>
        <v>217733.10831239997</v>
      </c>
      <c r="AC33">
        <f t="shared" si="252"/>
        <v>68.769978300000005</v>
      </c>
      <c r="AD33" s="1">
        <f t="shared" si="253"/>
        <v>214116.70283661599</v>
      </c>
      <c r="AE33">
        <f t="shared" si="254"/>
        <v>67.579355000000007</v>
      </c>
      <c r="AF33" s="1">
        <f t="shared" si="255"/>
        <v>210409.67337960002</v>
      </c>
      <c r="AG33">
        <f t="shared" si="256"/>
        <v>66.361455000000007</v>
      </c>
      <c r="AH33" s="1">
        <f t="shared" si="257"/>
        <v>206617.71737160001</v>
      </c>
      <c r="AI33">
        <f t="shared" si="258"/>
        <v>65.114788300000001</v>
      </c>
      <c r="AJ33" s="1">
        <f t="shared" si="259"/>
        <v>202736.19566781598</v>
      </c>
      <c r="AK33">
        <f t="shared" si="260"/>
        <v>63.839700000000001</v>
      </c>
      <c r="AL33" s="1">
        <f t="shared" si="261"/>
        <v>198766.18274399999</v>
      </c>
      <c r="AM33">
        <f t="shared" si="262"/>
        <v>62.538293299999999</v>
      </c>
      <c r="AN33" s="1">
        <f t="shared" si="263"/>
        <v>194714.22695541603</v>
      </c>
      <c r="AO33">
        <f t="shared" si="264"/>
        <v>61.209468299999997</v>
      </c>
      <c r="AP33" s="1">
        <f t="shared" si="265"/>
        <v>190576.903741416</v>
      </c>
      <c r="AQ33">
        <f t="shared" si="266"/>
        <v>59.853999999999999</v>
      </c>
      <c r="AR33" s="1">
        <f t="shared" si="267"/>
        <v>186356.62607999999</v>
      </c>
      <c r="AS33">
        <f t="shared" si="268"/>
        <v>58.474243299999998</v>
      </c>
      <c r="AT33" s="1">
        <f t="shared" si="269"/>
        <v>182060.725999416</v>
      </c>
      <c r="AU33">
        <f t="shared" si="270"/>
        <v>57.069643300000003</v>
      </c>
      <c r="AV33" s="1">
        <f t="shared" si="271"/>
        <v>177687.47580741599</v>
      </c>
      <c r="AW33">
        <f t="shared" si="272"/>
        <v>55.641444999999997</v>
      </c>
      <c r="AX33" s="1">
        <f t="shared" si="273"/>
        <v>173240.75183639998</v>
      </c>
      <c r="AY33">
        <f t="shared" si="274"/>
        <v>54.192241699999997</v>
      </c>
      <c r="AZ33" s="1">
        <f t="shared" si="275"/>
        <v>168728.62837778401</v>
      </c>
      <c r="BA33">
        <f t="shared" si="276"/>
        <v>52.722158299999997</v>
      </c>
      <c r="BB33" s="1">
        <f t="shared" si="277"/>
        <v>164151.49431021599</v>
      </c>
      <c r="BC33">
        <f t="shared" si="278"/>
        <v>51.232959999999999</v>
      </c>
      <c r="BD33" s="1">
        <f t="shared" si="279"/>
        <v>159514.8456192</v>
      </c>
      <c r="BE33">
        <f t="shared" si="280"/>
        <v>49.727436699999998</v>
      </c>
      <c r="BF33" s="1">
        <f t="shared" si="281"/>
        <v>154827.36871418401</v>
      </c>
      <c r="BG33">
        <f t="shared" si="282"/>
        <v>48.206486699999999</v>
      </c>
      <c r="BH33" s="1">
        <f t="shared" si="283"/>
        <v>150091.86047018401</v>
      </c>
      <c r="BI33">
        <f t="shared" si="284"/>
        <v>46.672400000000003</v>
      </c>
      <c r="BJ33" s="1">
        <f t="shared" si="285"/>
        <v>145315.45084800001</v>
      </c>
      <c r="BK33">
        <f t="shared" si="286"/>
        <v>45.128045</v>
      </c>
      <c r="BL33" s="1">
        <f t="shared" si="287"/>
        <v>140507.0706684</v>
      </c>
      <c r="BM33">
        <f t="shared" si="288"/>
        <v>43.575195000000001</v>
      </c>
      <c r="BN33" s="1">
        <f t="shared" si="289"/>
        <v>135672.2411364</v>
      </c>
      <c r="BO33">
        <f t="shared" si="290"/>
        <v>42.016584999999999</v>
      </c>
      <c r="BP33" s="1">
        <f t="shared" si="291"/>
        <v>130819.47772919999</v>
      </c>
      <c r="BQ33">
        <f t="shared" si="292"/>
        <v>40.455068300000001</v>
      </c>
      <c r="BR33" s="1">
        <f t="shared" si="293"/>
        <v>125957.66425341601</v>
      </c>
      <c r="BS33">
        <f t="shared" si="294"/>
        <v>38.893218300000001</v>
      </c>
      <c r="BT33" s="1">
        <f t="shared" si="295"/>
        <v>121094.813041416</v>
      </c>
      <c r="BU33">
        <f t="shared" si="296"/>
        <v>37.334139999999998</v>
      </c>
      <c r="BV33" s="1">
        <f t="shared" si="297"/>
        <v>116240.5915728</v>
      </c>
      <c r="BW33">
        <f t="shared" si="298"/>
        <v>35.780455000000003</v>
      </c>
      <c r="BX33" s="1">
        <f t="shared" si="299"/>
        <v>111403.16225160001</v>
      </c>
      <c r="BY33">
        <f t="shared" si="300"/>
        <v>34.235446699999997</v>
      </c>
      <c r="BZ33" s="1">
        <f t="shared" si="301"/>
        <v>106592.748009384</v>
      </c>
      <c r="CA33">
        <f t="shared" si="302"/>
        <v>32.702399999999997</v>
      </c>
      <c r="CB33" s="1">
        <f t="shared" si="303"/>
        <v>101819.57644799999</v>
      </c>
      <c r="CC33">
        <f t="shared" si="304"/>
        <v>31.183448299999998</v>
      </c>
      <c r="CD33" s="1">
        <f t="shared" si="305"/>
        <v>97090.289951015991</v>
      </c>
      <c r="CE33">
        <f t="shared" si="306"/>
        <v>29.6824817</v>
      </c>
      <c r="CF33" s="1">
        <f t="shared" si="307"/>
        <v>92417.000422584009</v>
      </c>
      <c r="CG33">
        <f t="shared" si="308"/>
        <v>28.202674999999999</v>
      </c>
      <c r="CH33" s="1">
        <f t="shared" si="309"/>
        <v>87809.592665999997</v>
      </c>
      <c r="CI33">
        <f t="shared" si="310"/>
        <v>26.745463300000001</v>
      </c>
      <c r="CJ33" s="1">
        <f t="shared" si="311"/>
        <v>83272.534893816002</v>
      </c>
      <c r="CK33">
        <f t="shared" si="312"/>
        <v>25.314746700000001</v>
      </c>
      <c r="CL33" s="1">
        <f t="shared" si="313"/>
        <v>78817.970145383995</v>
      </c>
      <c r="CM33">
        <f t="shared" si="314"/>
        <v>23.914135000000002</v>
      </c>
      <c r="CN33" s="1">
        <f t="shared" si="315"/>
        <v>74457.137605200012</v>
      </c>
      <c r="CO33">
        <f t="shared" si="316"/>
        <v>22.543416700000002</v>
      </c>
      <c r="CP33" s="1">
        <f t="shared" si="317"/>
        <v>70189.378763784</v>
      </c>
      <c r="CQ33">
        <f t="shared" si="318"/>
        <v>21.207008299999998</v>
      </c>
      <c r="CR33" s="1">
        <f t="shared" si="319"/>
        <v>66028.444482216</v>
      </c>
      <c r="CS33">
        <f t="shared" si="320"/>
        <v>19.907164999999999</v>
      </c>
      <c r="CT33" s="1">
        <f t="shared" si="321"/>
        <v>61981.3563708</v>
      </c>
      <c r="CU33">
        <f t="shared" si="322"/>
        <v>18.6434617</v>
      </c>
      <c r="CV33" s="1">
        <f t="shared" si="323"/>
        <v>58046.790872183999</v>
      </c>
      <c r="CW33">
        <f t="shared" si="324"/>
        <v>17.419803300000002</v>
      </c>
      <c r="CX33" s="1">
        <f t="shared" si="325"/>
        <v>54236.905970616004</v>
      </c>
      <c r="CY33">
        <f t="shared" si="326"/>
        <v>16.237719999999999</v>
      </c>
      <c r="CZ33" s="1">
        <f t="shared" si="327"/>
        <v>50556.465974399995</v>
      </c>
      <c r="DA33">
        <f t="shared" si="328"/>
        <v>15.095868299999999</v>
      </c>
      <c r="DB33" s="1">
        <f t="shared" si="329"/>
        <v>47001.287869416003</v>
      </c>
      <c r="DC33">
        <f t="shared" si="330"/>
        <v>13.997735</v>
      </c>
      <c r="DD33" s="1">
        <f t="shared" si="331"/>
        <v>43582.227877200006</v>
      </c>
      <c r="DE33">
        <f t="shared" si="332"/>
        <v>12.944129999999999</v>
      </c>
      <c r="DF33" s="1">
        <f t="shared" si="333"/>
        <v>40301.807637600003</v>
      </c>
      <c r="DG33">
        <f t="shared" si="334"/>
        <v>11.932969999999999</v>
      </c>
      <c r="DH33" s="1">
        <f t="shared" si="335"/>
        <v>37153.540754399997</v>
      </c>
      <c r="DI33">
        <f t="shared" si="336"/>
        <v>10.967303299999999</v>
      </c>
      <c r="DJ33" s="1">
        <f t="shared" si="337"/>
        <v>34146.918170616002</v>
      </c>
      <c r="DK33">
        <f>'% Surv'!D94</f>
        <v>10.04739</v>
      </c>
      <c r="DL33" s="1">
        <f t="shared" si="338"/>
        <v>31282.749712800003</v>
      </c>
      <c r="DM33">
        <f>'% Surv'!D95</f>
        <v>9.1706582999999995</v>
      </c>
      <c r="DN33" s="1">
        <f t="shared" si="339"/>
        <v>28553.028030215999</v>
      </c>
      <c r="DO33" s="5">
        <f t="shared" si="341"/>
        <v>8.3398333000000004</v>
      </c>
      <c r="DP33" s="1">
        <f t="shared" si="340"/>
        <v>25966.237776216003</v>
      </c>
    </row>
    <row r="34" spans="1:121" x14ac:dyDescent="0.2">
      <c r="A34" s="6" t="s">
        <v>8</v>
      </c>
      <c r="B34">
        <f t="shared" si="115"/>
        <v>1930</v>
      </c>
      <c r="C34">
        <v>46760</v>
      </c>
      <c r="E34">
        <f t="shared" si="228"/>
        <v>81.706873299999998</v>
      </c>
      <c r="F34" s="1">
        <f t="shared" si="229"/>
        <v>38206.133955079997</v>
      </c>
      <c r="G34">
        <f t="shared" si="230"/>
        <v>80.870090000000005</v>
      </c>
      <c r="H34" s="1">
        <f t="shared" si="231"/>
        <v>37814.854083999999</v>
      </c>
      <c r="I34">
        <f t="shared" si="232"/>
        <v>80.008155000000002</v>
      </c>
      <c r="J34" s="1">
        <f t="shared" si="233"/>
        <v>37411.813278000001</v>
      </c>
      <c r="K34">
        <f t="shared" si="234"/>
        <v>79.122001699999998</v>
      </c>
      <c r="L34" s="1">
        <f t="shared" si="235"/>
        <v>36997.447994920003</v>
      </c>
      <c r="M34">
        <f t="shared" si="236"/>
        <v>78.209618300000002</v>
      </c>
      <c r="N34" s="1">
        <f t="shared" si="237"/>
        <v>36570.817517080002</v>
      </c>
      <c r="O34">
        <f t="shared" si="238"/>
        <v>77.270425000000003</v>
      </c>
      <c r="P34" s="1">
        <f t="shared" si="239"/>
        <v>36131.650730000001</v>
      </c>
      <c r="Q34">
        <f t="shared" si="240"/>
        <v>76.305576700000003</v>
      </c>
      <c r="R34" s="1">
        <f t="shared" si="241"/>
        <v>35680.487664920001</v>
      </c>
      <c r="S34">
        <f t="shared" si="242"/>
        <v>75.313043300000004</v>
      </c>
      <c r="T34" s="1">
        <f t="shared" si="243"/>
        <v>35216.379047080001</v>
      </c>
      <c r="U34">
        <f t="shared" si="244"/>
        <v>74.292405000000002</v>
      </c>
      <c r="V34" s="1">
        <f t="shared" si="245"/>
        <v>34739.128577999996</v>
      </c>
      <c r="W34">
        <f t="shared" si="246"/>
        <v>73.245008299999995</v>
      </c>
      <c r="X34" s="1">
        <f t="shared" si="247"/>
        <v>34249.365881079997</v>
      </c>
      <c r="Y34">
        <f t="shared" si="248"/>
        <v>72.168908299999998</v>
      </c>
      <c r="Z34" s="1">
        <f t="shared" si="249"/>
        <v>33746.181521079998</v>
      </c>
      <c r="AA34">
        <f t="shared" si="250"/>
        <v>71.063879999999997</v>
      </c>
      <c r="AB34" s="1">
        <f t="shared" si="251"/>
        <v>33229.470287999997</v>
      </c>
      <c r="AC34">
        <f t="shared" si="252"/>
        <v>69.931494999999998</v>
      </c>
      <c r="AD34" s="1">
        <f t="shared" si="253"/>
        <v>32699.967062</v>
      </c>
      <c r="AE34">
        <f t="shared" si="254"/>
        <v>68.769978300000005</v>
      </c>
      <c r="AF34" s="1">
        <f t="shared" si="255"/>
        <v>32156.841853080001</v>
      </c>
      <c r="AG34">
        <f t="shared" si="256"/>
        <v>67.579355000000007</v>
      </c>
      <c r="AH34" s="1">
        <f t="shared" si="257"/>
        <v>31600.106398000004</v>
      </c>
      <c r="AI34">
        <f t="shared" si="258"/>
        <v>66.361455000000007</v>
      </c>
      <c r="AJ34" s="1">
        <f t="shared" si="259"/>
        <v>31030.616358000003</v>
      </c>
      <c r="AK34">
        <f t="shared" si="260"/>
        <v>65.114788300000001</v>
      </c>
      <c r="AL34" s="1">
        <f t="shared" si="261"/>
        <v>30447.675009079998</v>
      </c>
      <c r="AM34">
        <f t="shared" si="262"/>
        <v>63.839700000000001</v>
      </c>
      <c r="AN34" s="1">
        <f t="shared" si="263"/>
        <v>29851.443719999999</v>
      </c>
      <c r="AO34">
        <f t="shared" si="264"/>
        <v>62.538293299999999</v>
      </c>
      <c r="AP34" s="1">
        <f t="shared" si="265"/>
        <v>29242.905947079998</v>
      </c>
      <c r="AQ34">
        <f t="shared" si="266"/>
        <v>61.209468299999997</v>
      </c>
      <c r="AR34" s="1">
        <f t="shared" si="267"/>
        <v>28621.547377080002</v>
      </c>
      <c r="AS34">
        <f t="shared" si="268"/>
        <v>59.853999999999999</v>
      </c>
      <c r="AT34" s="1">
        <f t="shared" si="269"/>
        <v>27987.7304</v>
      </c>
      <c r="AU34">
        <f t="shared" si="270"/>
        <v>58.474243299999998</v>
      </c>
      <c r="AV34" s="1">
        <f t="shared" si="271"/>
        <v>27342.556167079998</v>
      </c>
      <c r="AW34">
        <f t="shared" si="272"/>
        <v>57.069643300000003</v>
      </c>
      <c r="AX34" s="1">
        <f t="shared" si="273"/>
        <v>26685.765207080003</v>
      </c>
      <c r="AY34">
        <f t="shared" si="274"/>
        <v>55.641444999999997</v>
      </c>
      <c r="AZ34" s="1">
        <f t="shared" si="275"/>
        <v>26017.939682</v>
      </c>
      <c r="BA34">
        <f t="shared" si="276"/>
        <v>54.192241699999997</v>
      </c>
      <c r="BB34" s="1">
        <f t="shared" si="277"/>
        <v>25340.292218919996</v>
      </c>
      <c r="BC34">
        <f t="shared" si="278"/>
        <v>52.722158299999997</v>
      </c>
      <c r="BD34" s="1">
        <f t="shared" si="279"/>
        <v>24652.881221079999</v>
      </c>
      <c r="BE34">
        <f t="shared" si="280"/>
        <v>51.232959999999999</v>
      </c>
      <c r="BF34" s="1">
        <f t="shared" si="281"/>
        <v>23956.532095999995</v>
      </c>
      <c r="BG34">
        <f t="shared" si="282"/>
        <v>49.727436699999998</v>
      </c>
      <c r="BH34" s="1">
        <f t="shared" si="283"/>
        <v>23252.549400919997</v>
      </c>
      <c r="BI34">
        <f t="shared" si="284"/>
        <v>48.206486699999999</v>
      </c>
      <c r="BJ34" s="1">
        <f t="shared" si="285"/>
        <v>22541.353180919996</v>
      </c>
      <c r="BK34">
        <f t="shared" si="286"/>
        <v>46.672400000000003</v>
      </c>
      <c r="BL34" s="1">
        <f t="shared" si="287"/>
        <v>21824.01424</v>
      </c>
      <c r="BM34">
        <f t="shared" si="288"/>
        <v>45.128045</v>
      </c>
      <c r="BN34" s="1">
        <f t="shared" si="289"/>
        <v>21101.873842000001</v>
      </c>
      <c r="BO34">
        <f t="shared" si="290"/>
        <v>43.575195000000001</v>
      </c>
      <c r="BP34" s="1">
        <f t="shared" si="291"/>
        <v>20375.761182000002</v>
      </c>
      <c r="BQ34">
        <f t="shared" si="292"/>
        <v>42.016584999999999</v>
      </c>
      <c r="BR34" s="1">
        <f t="shared" si="293"/>
        <v>19646.955146</v>
      </c>
      <c r="BS34">
        <f t="shared" si="294"/>
        <v>40.455068300000001</v>
      </c>
      <c r="BT34" s="1">
        <f t="shared" si="295"/>
        <v>18916.789937080001</v>
      </c>
      <c r="BU34">
        <f t="shared" si="296"/>
        <v>38.893218300000001</v>
      </c>
      <c r="BV34" s="1">
        <f t="shared" si="297"/>
        <v>18186.468877080002</v>
      </c>
      <c r="BW34">
        <f t="shared" si="298"/>
        <v>37.334139999999998</v>
      </c>
      <c r="BX34" s="1">
        <f t="shared" si="299"/>
        <v>17457.443864000001</v>
      </c>
      <c r="BY34">
        <f t="shared" si="300"/>
        <v>35.780455000000003</v>
      </c>
      <c r="BZ34" s="1">
        <f t="shared" si="301"/>
        <v>16730.940758000001</v>
      </c>
      <c r="CA34">
        <f t="shared" si="302"/>
        <v>34.235446699999997</v>
      </c>
      <c r="CB34" s="1">
        <f t="shared" si="303"/>
        <v>16008.494876919998</v>
      </c>
      <c r="CC34">
        <f t="shared" si="304"/>
        <v>32.702399999999997</v>
      </c>
      <c r="CD34" s="1">
        <f t="shared" si="305"/>
        <v>15291.642239999999</v>
      </c>
      <c r="CE34">
        <f t="shared" si="306"/>
        <v>31.183448299999998</v>
      </c>
      <c r="CF34" s="1">
        <f t="shared" si="307"/>
        <v>14581.38042508</v>
      </c>
      <c r="CG34">
        <f t="shared" si="308"/>
        <v>29.6824817</v>
      </c>
      <c r="CH34" s="1">
        <f t="shared" si="309"/>
        <v>13879.52844292</v>
      </c>
      <c r="CI34">
        <f t="shared" si="310"/>
        <v>28.202674999999999</v>
      </c>
      <c r="CJ34" s="1">
        <f t="shared" si="311"/>
        <v>13187.570829999999</v>
      </c>
      <c r="CK34">
        <f t="shared" si="312"/>
        <v>26.745463300000001</v>
      </c>
      <c r="CL34" s="1">
        <f t="shared" si="313"/>
        <v>12506.178639080001</v>
      </c>
      <c r="CM34">
        <f t="shared" si="314"/>
        <v>25.314746700000001</v>
      </c>
      <c r="CN34" s="1">
        <f t="shared" si="315"/>
        <v>11837.175556920001</v>
      </c>
      <c r="CO34">
        <f t="shared" si="316"/>
        <v>23.914135000000002</v>
      </c>
      <c r="CP34" s="1">
        <f t="shared" si="317"/>
        <v>11182.249526000001</v>
      </c>
      <c r="CQ34">
        <f t="shared" si="318"/>
        <v>22.543416700000002</v>
      </c>
      <c r="CR34" s="1">
        <f t="shared" si="319"/>
        <v>10541.301648920002</v>
      </c>
      <c r="CS34">
        <f t="shared" si="320"/>
        <v>21.207008299999998</v>
      </c>
      <c r="CT34" s="1">
        <f t="shared" si="321"/>
        <v>9916.3970810799983</v>
      </c>
      <c r="CU34">
        <f t="shared" si="322"/>
        <v>19.907164999999999</v>
      </c>
      <c r="CV34" s="1">
        <f t="shared" si="323"/>
        <v>9308.5903539999999</v>
      </c>
      <c r="CW34">
        <f t="shared" si="324"/>
        <v>18.6434617</v>
      </c>
      <c r="CX34" s="1">
        <f t="shared" si="325"/>
        <v>8717.682690919999</v>
      </c>
      <c r="CY34">
        <f t="shared" si="326"/>
        <v>17.419803300000002</v>
      </c>
      <c r="CZ34" s="1">
        <f t="shared" si="327"/>
        <v>8145.5000230800015</v>
      </c>
      <c r="DA34">
        <f t="shared" si="328"/>
        <v>16.237719999999999</v>
      </c>
      <c r="DB34" s="1">
        <f t="shared" si="329"/>
        <v>7592.7578720000001</v>
      </c>
      <c r="DC34">
        <f t="shared" si="330"/>
        <v>15.095868299999999</v>
      </c>
      <c r="DD34" s="1">
        <f t="shared" si="331"/>
        <v>7058.8280170799999</v>
      </c>
      <c r="DE34">
        <f t="shared" si="332"/>
        <v>13.997735</v>
      </c>
      <c r="DF34" s="1">
        <f t="shared" si="333"/>
        <v>6545.340886</v>
      </c>
      <c r="DG34">
        <f t="shared" si="334"/>
        <v>12.944129999999999</v>
      </c>
      <c r="DH34" s="1">
        <f t="shared" si="335"/>
        <v>6052.6751879999993</v>
      </c>
      <c r="DI34">
        <f t="shared" si="336"/>
        <v>11.932969999999999</v>
      </c>
      <c r="DJ34" s="1">
        <f t="shared" si="337"/>
        <v>5579.8567719999992</v>
      </c>
      <c r="DK34">
        <f>'% Surv'!D93</f>
        <v>10.967303299999999</v>
      </c>
      <c r="DL34" s="1">
        <f t="shared" si="338"/>
        <v>5128.3110230799994</v>
      </c>
      <c r="DM34">
        <f>'% Surv'!D94</f>
        <v>10.04739</v>
      </c>
      <c r="DN34" s="1">
        <f t="shared" si="339"/>
        <v>4698.1595640000005</v>
      </c>
      <c r="DO34" s="5">
        <f t="shared" si="341"/>
        <v>9.1706582999999995</v>
      </c>
      <c r="DP34" s="1">
        <f t="shared" si="340"/>
        <v>4288.1998210799993</v>
      </c>
    </row>
    <row r="35" spans="1:121" x14ac:dyDescent="0.2">
      <c r="A35" s="6" t="s">
        <v>8</v>
      </c>
      <c r="B35">
        <f t="shared" si="115"/>
        <v>1931</v>
      </c>
      <c r="C35">
        <v>21942</v>
      </c>
      <c r="E35">
        <f t="shared" si="228"/>
        <v>82.519125000000003</v>
      </c>
      <c r="F35" s="1">
        <f t="shared" si="229"/>
        <v>18106.346407500001</v>
      </c>
      <c r="G35">
        <f t="shared" si="230"/>
        <v>81.706873299999998</v>
      </c>
      <c r="H35" s="1">
        <f t="shared" si="231"/>
        <v>17928.122139486</v>
      </c>
      <c r="I35">
        <f t="shared" si="232"/>
        <v>80.870090000000005</v>
      </c>
      <c r="J35" s="1">
        <f t="shared" si="233"/>
        <v>17744.515147800001</v>
      </c>
      <c r="K35">
        <f t="shared" si="234"/>
        <v>80.008155000000002</v>
      </c>
      <c r="L35" s="1">
        <f t="shared" si="235"/>
        <v>17555.389370100002</v>
      </c>
      <c r="M35">
        <f t="shared" si="236"/>
        <v>79.122001699999998</v>
      </c>
      <c r="N35" s="1">
        <f t="shared" si="237"/>
        <v>17360.949613014</v>
      </c>
      <c r="O35">
        <f t="shared" si="238"/>
        <v>78.209618300000002</v>
      </c>
      <c r="P35" s="1">
        <f t="shared" si="239"/>
        <v>17160.754447386003</v>
      </c>
      <c r="Q35">
        <f t="shared" si="240"/>
        <v>77.270425000000003</v>
      </c>
      <c r="R35" s="1">
        <f t="shared" si="241"/>
        <v>16954.676653500002</v>
      </c>
      <c r="S35">
        <f t="shared" si="242"/>
        <v>76.305576700000003</v>
      </c>
      <c r="T35" s="1">
        <f t="shared" si="243"/>
        <v>16742.969639514002</v>
      </c>
      <c r="U35">
        <f t="shared" si="244"/>
        <v>75.313043300000004</v>
      </c>
      <c r="V35" s="1">
        <f t="shared" si="245"/>
        <v>16525.187960886</v>
      </c>
      <c r="W35">
        <f t="shared" si="246"/>
        <v>74.292405000000002</v>
      </c>
      <c r="X35" s="1">
        <f t="shared" si="247"/>
        <v>16301.2395051</v>
      </c>
      <c r="Y35">
        <f t="shared" si="248"/>
        <v>73.245008299999995</v>
      </c>
      <c r="Z35" s="1">
        <f t="shared" si="249"/>
        <v>16071.419721185997</v>
      </c>
      <c r="AA35">
        <f t="shared" si="250"/>
        <v>72.168908299999998</v>
      </c>
      <c r="AB35" s="1">
        <f t="shared" si="251"/>
        <v>15835.301859186</v>
      </c>
      <c r="AC35">
        <f t="shared" si="252"/>
        <v>71.063879999999997</v>
      </c>
      <c r="AD35" s="1">
        <f t="shared" si="253"/>
        <v>15592.836549599999</v>
      </c>
      <c r="AE35">
        <f t="shared" si="254"/>
        <v>69.931494999999998</v>
      </c>
      <c r="AF35" s="1">
        <f t="shared" si="255"/>
        <v>15344.368632899999</v>
      </c>
      <c r="AG35">
        <f t="shared" si="256"/>
        <v>68.769978300000005</v>
      </c>
      <c r="AH35" s="1">
        <f t="shared" si="257"/>
        <v>15089.508638586001</v>
      </c>
      <c r="AI35">
        <f t="shared" si="258"/>
        <v>67.579355000000007</v>
      </c>
      <c r="AJ35" s="1">
        <f t="shared" si="259"/>
        <v>14828.262074100001</v>
      </c>
      <c r="AK35">
        <f t="shared" si="260"/>
        <v>66.361455000000007</v>
      </c>
      <c r="AL35" s="1">
        <f t="shared" si="261"/>
        <v>14561.030456100001</v>
      </c>
      <c r="AM35">
        <f t="shared" si="262"/>
        <v>65.114788300000001</v>
      </c>
      <c r="AN35" s="1">
        <f t="shared" si="263"/>
        <v>14287.486848786</v>
      </c>
      <c r="AO35">
        <f t="shared" si="264"/>
        <v>63.839700000000001</v>
      </c>
      <c r="AP35" s="1">
        <f t="shared" si="265"/>
        <v>14007.706973999999</v>
      </c>
      <c r="AQ35">
        <f t="shared" si="266"/>
        <v>62.538293299999999</v>
      </c>
      <c r="AR35" s="1">
        <f t="shared" si="267"/>
        <v>13722.152315886</v>
      </c>
      <c r="AS35">
        <f t="shared" si="268"/>
        <v>61.209468299999997</v>
      </c>
      <c r="AT35" s="1">
        <f t="shared" si="269"/>
        <v>13430.581534385999</v>
      </c>
      <c r="AU35">
        <f t="shared" si="270"/>
        <v>59.853999999999999</v>
      </c>
      <c r="AV35" s="1">
        <f t="shared" si="271"/>
        <v>13133.164679999998</v>
      </c>
      <c r="AW35">
        <f t="shared" si="272"/>
        <v>58.474243299999998</v>
      </c>
      <c r="AX35" s="1">
        <f t="shared" si="273"/>
        <v>12830.418464885999</v>
      </c>
      <c r="AY35">
        <f t="shared" si="274"/>
        <v>57.069643300000003</v>
      </c>
      <c r="AZ35" s="1">
        <f t="shared" si="275"/>
        <v>12522.221132885999</v>
      </c>
      <c r="BA35">
        <f t="shared" si="276"/>
        <v>55.641444999999997</v>
      </c>
      <c r="BB35" s="1">
        <f t="shared" si="277"/>
        <v>12208.845861899999</v>
      </c>
      <c r="BC35">
        <f t="shared" si="278"/>
        <v>54.192241699999997</v>
      </c>
      <c r="BD35" s="1">
        <f t="shared" si="279"/>
        <v>11890.861673814001</v>
      </c>
      <c r="BE35">
        <f t="shared" si="280"/>
        <v>52.722158299999997</v>
      </c>
      <c r="BF35" s="1">
        <f t="shared" si="281"/>
        <v>11568.295974186</v>
      </c>
      <c r="BG35">
        <f t="shared" si="282"/>
        <v>51.232959999999999</v>
      </c>
      <c r="BH35" s="1">
        <f t="shared" si="283"/>
        <v>11241.536083199999</v>
      </c>
      <c r="BI35">
        <f t="shared" si="284"/>
        <v>49.727436699999998</v>
      </c>
      <c r="BJ35" s="1">
        <f t="shared" si="285"/>
        <v>10911.194160714</v>
      </c>
      <c r="BK35">
        <f t="shared" si="286"/>
        <v>48.206486699999999</v>
      </c>
      <c r="BL35" s="1">
        <f t="shared" si="287"/>
        <v>10577.467311714001</v>
      </c>
      <c r="BM35">
        <f t="shared" si="288"/>
        <v>46.672400000000003</v>
      </c>
      <c r="BN35" s="1">
        <f t="shared" si="289"/>
        <v>10240.858008000001</v>
      </c>
      <c r="BO35">
        <f t="shared" si="290"/>
        <v>45.128045</v>
      </c>
      <c r="BP35" s="1">
        <f t="shared" si="291"/>
        <v>9901.9956339</v>
      </c>
      <c r="BQ35">
        <f t="shared" si="292"/>
        <v>43.575195000000001</v>
      </c>
      <c r="BR35" s="1">
        <f t="shared" si="293"/>
        <v>9561.2692869000002</v>
      </c>
      <c r="BS35">
        <f t="shared" si="294"/>
        <v>42.016584999999999</v>
      </c>
      <c r="BT35" s="1">
        <f t="shared" si="295"/>
        <v>9219.2790807000001</v>
      </c>
      <c r="BU35">
        <f t="shared" si="296"/>
        <v>40.455068300000001</v>
      </c>
      <c r="BV35" s="1">
        <f t="shared" si="297"/>
        <v>8876.6510863860003</v>
      </c>
      <c r="BW35">
        <f t="shared" si="298"/>
        <v>38.893218300000001</v>
      </c>
      <c r="BX35" s="1">
        <f t="shared" si="299"/>
        <v>8533.949959386</v>
      </c>
      <c r="BY35">
        <f t="shared" si="300"/>
        <v>37.334139999999998</v>
      </c>
      <c r="BZ35" s="1">
        <f t="shared" si="301"/>
        <v>8191.8569987999999</v>
      </c>
      <c r="CA35">
        <f t="shared" si="302"/>
        <v>35.780455000000003</v>
      </c>
      <c r="CB35" s="1">
        <f t="shared" si="303"/>
        <v>7850.9474361000011</v>
      </c>
      <c r="CC35">
        <f t="shared" si="304"/>
        <v>34.235446699999997</v>
      </c>
      <c r="CD35" s="1">
        <f t="shared" si="305"/>
        <v>7511.9417149139999</v>
      </c>
      <c r="CE35">
        <f t="shared" si="306"/>
        <v>32.702399999999997</v>
      </c>
      <c r="CF35" s="1">
        <f t="shared" si="307"/>
        <v>7175.5606079999998</v>
      </c>
      <c r="CG35">
        <f t="shared" si="308"/>
        <v>31.183448299999998</v>
      </c>
      <c r="CH35" s="1">
        <f t="shared" si="309"/>
        <v>6842.2722259859993</v>
      </c>
      <c r="CI35">
        <f t="shared" si="310"/>
        <v>29.6824817</v>
      </c>
      <c r="CJ35" s="1">
        <f t="shared" si="311"/>
        <v>6512.930134614001</v>
      </c>
      <c r="CK35">
        <f t="shared" si="312"/>
        <v>28.202674999999999</v>
      </c>
      <c r="CL35" s="1">
        <f t="shared" si="313"/>
        <v>6188.2309484999996</v>
      </c>
      <c r="CM35">
        <f t="shared" si="314"/>
        <v>26.745463300000001</v>
      </c>
      <c r="CN35" s="1">
        <f t="shared" si="315"/>
        <v>5868.4895572860005</v>
      </c>
      <c r="CO35">
        <f t="shared" si="316"/>
        <v>25.314746700000001</v>
      </c>
      <c r="CP35" s="1">
        <f t="shared" si="317"/>
        <v>5554.561720914</v>
      </c>
      <c r="CQ35">
        <f t="shared" si="318"/>
        <v>23.914135000000002</v>
      </c>
      <c r="CR35" s="1">
        <f t="shared" si="319"/>
        <v>5247.2395017000008</v>
      </c>
      <c r="CS35">
        <f t="shared" si="320"/>
        <v>22.543416700000002</v>
      </c>
      <c r="CT35" s="1">
        <f t="shared" si="321"/>
        <v>4946.4764923140001</v>
      </c>
      <c r="CU35">
        <f t="shared" si="322"/>
        <v>21.207008299999998</v>
      </c>
      <c r="CV35" s="1">
        <f t="shared" si="323"/>
        <v>4653.2417611859992</v>
      </c>
      <c r="CW35">
        <f t="shared" si="324"/>
        <v>19.907164999999999</v>
      </c>
      <c r="CX35" s="1">
        <f t="shared" si="325"/>
        <v>4368.0301442999998</v>
      </c>
      <c r="CY35">
        <f t="shared" si="326"/>
        <v>18.6434617</v>
      </c>
      <c r="CZ35" s="1">
        <f t="shared" si="327"/>
        <v>4090.7483662139998</v>
      </c>
      <c r="DA35">
        <f t="shared" si="328"/>
        <v>17.419803300000002</v>
      </c>
      <c r="DB35" s="1">
        <f t="shared" si="329"/>
        <v>3822.2532400860005</v>
      </c>
      <c r="DC35">
        <f t="shared" si="330"/>
        <v>16.237719999999999</v>
      </c>
      <c r="DD35" s="1">
        <f t="shared" si="331"/>
        <v>3562.8805223999998</v>
      </c>
      <c r="DE35">
        <f t="shared" si="332"/>
        <v>15.095868299999999</v>
      </c>
      <c r="DF35" s="1">
        <f t="shared" si="333"/>
        <v>3312.3354223859997</v>
      </c>
      <c r="DG35">
        <f t="shared" si="334"/>
        <v>13.997735</v>
      </c>
      <c r="DH35" s="1">
        <f t="shared" si="335"/>
        <v>3071.3830137</v>
      </c>
      <c r="DI35">
        <f t="shared" si="336"/>
        <v>12.944129999999999</v>
      </c>
      <c r="DJ35" s="1">
        <f t="shared" si="337"/>
        <v>2840.2010046</v>
      </c>
      <c r="DK35">
        <f>'% Surv'!D92</f>
        <v>11.932969999999999</v>
      </c>
      <c r="DL35" s="1">
        <f t="shared" si="338"/>
        <v>2618.3322773999998</v>
      </c>
      <c r="DM35">
        <f>'% Surv'!D93</f>
        <v>10.967303299999999</v>
      </c>
      <c r="DN35" s="1">
        <f t="shared" si="339"/>
        <v>2406.445690086</v>
      </c>
      <c r="DO35" s="5">
        <f t="shared" si="341"/>
        <v>10.04739</v>
      </c>
      <c r="DP35" s="1">
        <f t="shared" si="340"/>
        <v>2204.5983137999997</v>
      </c>
    </row>
    <row r="36" spans="1:121" x14ac:dyDescent="0.2">
      <c r="A36" s="6" t="s">
        <v>8</v>
      </c>
      <c r="B36">
        <f t="shared" si="115"/>
        <v>1932</v>
      </c>
      <c r="C36">
        <v>15132</v>
      </c>
      <c r="E36">
        <f t="shared" si="228"/>
        <v>83.308856700000007</v>
      </c>
      <c r="F36" s="1">
        <f t="shared" si="229"/>
        <v>12606.296195844003</v>
      </c>
      <c r="G36">
        <f t="shared" si="230"/>
        <v>82.519125000000003</v>
      </c>
      <c r="H36" s="1">
        <f t="shared" si="231"/>
        <v>12486.793995</v>
      </c>
      <c r="I36">
        <f t="shared" si="232"/>
        <v>81.706873299999998</v>
      </c>
      <c r="J36" s="1">
        <f t="shared" si="233"/>
        <v>12363.884067756</v>
      </c>
      <c r="K36">
        <f t="shared" si="234"/>
        <v>80.870090000000005</v>
      </c>
      <c r="L36" s="1">
        <f t="shared" si="235"/>
        <v>12237.2620188</v>
      </c>
      <c r="M36">
        <f t="shared" si="236"/>
        <v>80.008155000000002</v>
      </c>
      <c r="N36" s="1">
        <f t="shared" si="237"/>
        <v>12106.834014600001</v>
      </c>
      <c r="O36">
        <f t="shared" si="238"/>
        <v>79.122001699999998</v>
      </c>
      <c r="P36" s="1">
        <f t="shared" si="239"/>
        <v>11972.741297244</v>
      </c>
      <c r="Q36">
        <f t="shared" si="240"/>
        <v>78.209618300000002</v>
      </c>
      <c r="R36" s="1">
        <f t="shared" si="241"/>
        <v>11834.679441156</v>
      </c>
      <c r="S36">
        <f t="shared" si="242"/>
        <v>77.270425000000003</v>
      </c>
      <c r="T36" s="1">
        <f t="shared" si="243"/>
        <v>11692.560711</v>
      </c>
      <c r="U36">
        <f t="shared" si="244"/>
        <v>76.305576700000003</v>
      </c>
      <c r="V36" s="1">
        <f t="shared" si="245"/>
        <v>11546.559866244001</v>
      </c>
      <c r="W36">
        <f t="shared" si="246"/>
        <v>75.313043300000004</v>
      </c>
      <c r="X36" s="1">
        <f t="shared" si="247"/>
        <v>11396.369712156002</v>
      </c>
      <c r="Y36">
        <f t="shared" si="248"/>
        <v>74.292405000000002</v>
      </c>
      <c r="Z36" s="1">
        <f t="shared" si="249"/>
        <v>11241.9267246</v>
      </c>
      <c r="AA36">
        <f t="shared" si="250"/>
        <v>73.245008299999995</v>
      </c>
      <c r="AB36" s="1">
        <f t="shared" si="251"/>
        <v>11083.434655956</v>
      </c>
      <c r="AC36">
        <f t="shared" si="252"/>
        <v>72.168908299999998</v>
      </c>
      <c r="AD36" s="1">
        <f t="shared" si="253"/>
        <v>10920.599203955999</v>
      </c>
      <c r="AE36">
        <f t="shared" si="254"/>
        <v>71.063879999999997</v>
      </c>
      <c r="AF36" s="1">
        <f t="shared" si="255"/>
        <v>10753.386321600001</v>
      </c>
      <c r="AG36">
        <f t="shared" si="256"/>
        <v>69.931494999999998</v>
      </c>
      <c r="AH36" s="1">
        <f t="shared" si="257"/>
        <v>10582.033823400001</v>
      </c>
      <c r="AI36">
        <f t="shared" si="258"/>
        <v>68.769978300000005</v>
      </c>
      <c r="AJ36" s="1">
        <f t="shared" si="259"/>
        <v>10406.273116356</v>
      </c>
      <c r="AK36">
        <f t="shared" si="260"/>
        <v>67.579355000000007</v>
      </c>
      <c r="AL36" s="1">
        <f t="shared" si="261"/>
        <v>10226.107998600002</v>
      </c>
      <c r="AM36">
        <f t="shared" si="262"/>
        <v>66.361455000000007</v>
      </c>
      <c r="AN36" s="1">
        <f t="shared" si="263"/>
        <v>10041.815370600001</v>
      </c>
      <c r="AO36">
        <f t="shared" si="264"/>
        <v>65.114788300000001</v>
      </c>
      <c r="AP36" s="1">
        <f t="shared" si="265"/>
        <v>9853.1697655560001</v>
      </c>
      <c r="AQ36">
        <f t="shared" si="266"/>
        <v>63.839700000000001</v>
      </c>
      <c r="AR36" s="1">
        <f t="shared" si="267"/>
        <v>9660.2234040000003</v>
      </c>
      <c r="AS36">
        <f t="shared" si="268"/>
        <v>62.538293299999999</v>
      </c>
      <c r="AT36" s="1">
        <f t="shared" si="269"/>
        <v>9463.2945421559998</v>
      </c>
      <c r="AU36">
        <f t="shared" si="270"/>
        <v>61.209468299999997</v>
      </c>
      <c r="AV36" s="1">
        <f t="shared" si="271"/>
        <v>9262.2167431559992</v>
      </c>
      <c r="AW36">
        <f t="shared" si="272"/>
        <v>59.853999999999999</v>
      </c>
      <c r="AX36" s="1">
        <f t="shared" si="273"/>
        <v>9057.1072800000002</v>
      </c>
      <c r="AY36">
        <f t="shared" si="274"/>
        <v>58.474243299999998</v>
      </c>
      <c r="AZ36" s="1">
        <f t="shared" si="275"/>
        <v>8848.322496155999</v>
      </c>
      <c r="BA36">
        <f t="shared" si="276"/>
        <v>57.069643300000003</v>
      </c>
      <c r="BB36" s="1">
        <f t="shared" si="277"/>
        <v>8635.7784241560003</v>
      </c>
      <c r="BC36">
        <f t="shared" si="278"/>
        <v>55.641444999999997</v>
      </c>
      <c r="BD36" s="1">
        <f t="shared" si="279"/>
        <v>8419.6634573999982</v>
      </c>
      <c r="BE36">
        <f t="shared" si="280"/>
        <v>54.192241699999997</v>
      </c>
      <c r="BF36" s="1">
        <f t="shared" si="281"/>
        <v>8200.3700140439996</v>
      </c>
      <c r="BG36">
        <f t="shared" si="282"/>
        <v>52.722158299999997</v>
      </c>
      <c r="BH36" s="1">
        <f t="shared" si="283"/>
        <v>7977.9169939559997</v>
      </c>
      <c r="BI36">
        <f t="shared" si="284"/>
        <v>51.232959999999999</v>
      </c>
      <c r="BJ36" s="1">
        <f t="shared" si="285"/>
        <v>7752.5715072000003</v>
      </c>
      <c r="BK36">
        <f t="shared" si="286"/>
        <v>49.727436699999998</v>
      </c>
      <c r="BL36" s="1">
        <f t="shared" si="287"/>
        <v>7524.7557214439994</v>
      </c>
      <c r="BM36">
        <f t="shared" si="288"/>
        <v>48.206486699999999</v>
      </c>
      <c r="BN36" s="1">
        <f t="shared" si="289"/>
        <v>7294.6055674439995</v>
      </c>
      <c r="BO36">
        <f t="shared" si="290"/>
        <v>46.672400000000003</v>
      </c>
      <c r="BP36" s="1">
        <f t="shared" si="291"/>
        <v>7062.4675680000009</v>
      </c>
      <c r="BQ36">
        <f t="shared" si="292"/>
        <v>45.128045</v>
      </c>
      <c r="BR36" s="1">
        <f t="shared" si="293"/>
        <v>6828.7757694000002</v>
      </c>
      <c r="BS36">
        <f t="shared" si="294"/>
        <v>43.575195000000001</v>
      </c>
      <c r="BT36" s="1">
        <f t="shared" si="295"/>
        <v>6593.7985073999998</v>
      </c>
      <c r="BU36">
        <f t="shared" si="296"/>
        <v>42.016584999999999</v>
      </c>
      <c r="BV36" s="1">
        <f t="shared" si="297"/>
        <v>6357.9496421999993</v>
      </c>
      <c r="BW36">
        <f t="shared" si="298"/>
        <v>40.455068300000001</v>
      </c>
      <c r="BX36" s="1">
        <f t="shared" si="299"/>
        <v>6121.6609351560001</v>
      </c>
      <c r="BY36">
        <f t="shared" si="300"/>
        <v>38.893218300000001</v>
      </c>
      <c r="BZ36" s="1">
        <f t="shared" si="301"/>
        <v>5885.3217931559993</v>
      </c>
      <c r="CA36">
        <f t="shared" si="302"/>
        <v>37.334139999999998</v>
      </c>
      <c r="CB36" s="1">
        <f t="shared" si="303"/>
        <v>5649.4020647999996</v>
      </c>
      <c r="CC36">
        <f t="shared" si="304"/>
        <v>35.780455000000003</v>
      </c>
      <c r="CD36" s="1">
        <f t="shared" si="305"/>
        <v>5414.2984506000012</v>
      </c>
      <c r="CE36">
        <f t="shared" si="306"/>
        <v>34.235446699999997</v>
      </c>
      <c r="CF36" s="1">
        <f t="shared" si="307"/>
        <v>5180.5077946439997</v>
      </c>
      <c r="CG36">
        <f t="shared" si="308"/>
        <v>32.702399999999997</v>
      </c>
      <c r="CH36" s="1">
        <f t="shared" si="309"/>
        <v>4948.5271679999996</v>
      </c>
      <c r="CI36">
        <f t="shared" si="310"/>
        <v>31.183448299999998</v>
      </c>
      <c r="CJ36" s="1">
        <f t="shared" si="311"/>
        <v>4718.6793967559997</v>
      </c>
      <c r="CK36">
        <f t="shared" si="312"/>
        <v>29.6824817</v>
      </c>
      <c r="CL36" s="1">
        <f t="shared" si="313"/>
        <v>4491.5531308440004</v>
      </c>
      <c r="CM36">
        <f t="shared" si="314"/>
        <v>28.202674999999999</v>
      </c>
      <c r="CN36" s="1">
        <f t="shared" si="315"/>
        <v>4267.6287809999994</v>
      </c>
      <c r="CO36">
        <f t="shared" si="316"/>
        <v>26.745463300000001</v>
      </c>
      <c r="CP36" s="1">
        <f t="shared" si="317"/>
        <v>4047.1235065560004</v>
      </c>
      <c r="CQ36">
        <f t="shared" si="318"/>
        <v>25.314746700000001</v>
      </c>
      <c r="CR36" s="1">
        <f t="shared" si="319"/>
        <v>3830.6274706439999</v>
      </c>
      <c r="CS36">
        <f t="shared" si="320"/>
        <v>23.914135000000002</v>
      </c>
      <c r="CT36" s="1">
        <f t="shared" si="321"/>
        <v>3618.6869082000003</v>
      </c>
      <c r="CU36">
        <f t="shared" si="322"/>
        <v>22.543416700000002</v>
      </c>
      <c r="CV36" s="1">
        <f t="shared" si="323"/>
        <v>3411.2698150440001</v>
      </c>
      <c r="CW36">
        <f t="shared" si="324"/>
        <v>21.207008299999998</v>
      </c>
      <c r="CX36" s="1">
        <f t="shared" si="325"/>
        <v>3209.0444959559995</v>
      </c>
      <c r="CY36">
        <f t="shared" si="326"/>
        <v>19.907164999999999</v>
      </c>
      <c r="CZ36" s="1">
        <f t="shared" si="327"/>
        <v>3012.3522077999996</v>
      </c>
      <c r="DA36">
        <f t="shared" si="328"/>
        <v>18.6434617</v>
      </c>
      <c r="DB36" s="1">
        <f t="shared" si="329"/>
        <v>2821.1286244439998</v>
      </c>
      <c r="DC36">
        <f t="shared" si="330"/>
        <v>17.419803300000002</v>
      </c>
      <c r="DD36" s="1">
        <f t="shared" si="331"/>
        <v>2635.9646353560006</v>
      </c>
      <c r="DE36">
        <f t="shared" si="332"/>
        <v>16.237719999999999</v>
      </c>
      <c r="DF36" s="1">
        <f t="shared" si="333"/>
        <v>2457.0917903999998</v>
      </c>
      <c r="DG36">
        <f t="shared" si="334"/>
        <v>15.095868299999999</v>
      </c>
      <c r="DH36" s="1">
        <f t="shared" si="335"/>
        <v>2284.3067911559997</v>
      </c>
      <c r="DI36">
        <f t="shared" si="336"/>
        <v>13.997735</v>
      </c>
      <c r="DJ36" s="1">
        <f t="shared" si="337"/>
        <v>2118.1372602000001</v>
      </c>
      <c r="DK36">
        <f>'% Surv'!D91</f>
        <v>12.944129999999999</v>
      </c>
      <c r="DL36" s="1">
        <f t="shared" si="338"/>
        <v>1958.7057515999998</v>
      </c>
      <c r="DM36">
        <f>'% Surv'!D92</f>
        <v>11.932969999999999</v>
      </c>
      <c r="DN36" s="1">
        <f t="shared" si="339"/>
        <v>1805.6970203999997</v>
      </c>
      <c r="DO36" s="5">
        <f t="shared" si="341"/>
        <v>10.967303299999999</v>
      </c>
      <c r="DP36" s="1">
        <f t="shared" si="340"/>
        <v>1659.5723353559997</v>
      </c>
    </row>
    <row r="37" spans="1:121" x14ac:dyDescent="0.2">
      <c r="A37" s="6" t="s">
        <v>8</v>
      </c>
      <c r="B37">
        <f t="shared" si="115"/>
        <v>1933</v>
      </c>
      <c r="C37">
        <v>4595</v>
      </c>
      <c r="E37">
        <f t="shared" si="228"/>
        <v>84.075265000000002</v>
      </c>
      <c r="F37" s="1">
        <f t="shared" si="229"/>
        <v>3863.2584267500001</v>
      </c>
      <c r="G37">
        <f t="shared" si="230"/>
        <v>83.308856700000007</v>
      </c>
      <c r="H37" s="1">
        <f t="shared" si="231"/>
        <v>3828.0419653650001</v>
      </c>
      <c r="I37">
        <f t="shared" si="232"/>
        <v>82.519125000000003</v>
      </c>
      <c r="J37" s="1">
        <f t="shared" si="233"/>
        <v>3791.7537937500001</v>
      </c>
      <c r="K37">
        <f t="shared" si="234"/>
        <v>81.706873299999998</v>
      </c>
      <c r="L37" s="1">
        <f t="shared" si="235"/>
        <v>3754.4308281350004</v>
      </c>
      <c r="M37">
        <f t="shared" si="236"/>
        <v>80.870090000000005</v>
      </c>
      <c r="N37" s="1">
        <f t="shared" si="237"/>
        <v>3715.9806355000001</v>
      </c>
      <c r="O37">
        <f t="shared" si="238"/>
        <v>80.008155000000002</v>
      </c>
      <c r="P37" s="1">
        <f t="shared" si="239"/>
        <v>3676.3747222500006</v>
      </c>
      <c r="Q37">
        <f t="shared" si="240"/>
        <v>79.122001699999998</v>
      </c>
      <c r="R37" s="1">
        <f t="shared" si="241"/>
        <v>3635.6559781150004</v>
      </c>
      <c r="S37">
        <f t="shared" si="242"/>
        <v>78.209618300000002</v>
      </c>
      <c r="T37" s="1">
        <f t="shared" si="243"/>
        <v>3593.7319608850003</v>
      </c>
      <c r="U37">
        <f t="shared" si="244"/>
        <v>77.270425000000003</v>
      </c>
      <c r="V37" s="1">
        <f t="shared" si="245"/>
        <v>3550.5760287500002</v>
      </c>
      <c r="W37">
        <f t="shared" si="246"/>
        <v>76.305576700000003</v>
      </c>
      <c r="X37" s="1">
        <f t="shared" si="247"/>
        <v>3506.2412493650004</v>
      </c>
      <c r="Y37">
        <f t="shared" si="248"/>
        <v>75.313043300000004</v>
      </c>
      <c r="Z37" s="1">
        <f t="shared" si="249"/>
        <v>3460.6343396350003</v>
      </c>
      <c r="AA37">
        <f t="shared" si="250"/>
        <v>74.292405000000002</v>
      </c>
      <c r="AB37" s="1">
        <f t="shared" si="251"/>
        <v>3413.73600975</v>
      </c>
      <c r="AC37">
        <f t="shared" si="252"/>
        <v>73.245008299999995</v>
      </c>
      <c r="AD37" s="1">
        <f t="shared" si="253"/>
        <v>3365.6081313849995</v>
      </c>
      <c r="AE37">
        <f t="shared" si="254"/>
        <v>72.168908299999998</v>
      </c>
      <c r="AF37" s="1">
        <f t="shared" si="255"/>
        <v>3316.1613363850001</v>
      </c>
      <c r="AG37">
        <f t="shared" si="256"/>
        <v>71.063879999999997</v>
      </c>
      <c r="AH37" s="1">
        <f t="shared" si="257"/>
        <v>3265.3852859999997</v>
      </c>
      <c r="AI37">
        <f t="shared" si="258"/>
        <v>69.931494999999998</v>
      </c>
      <c r="AJ37" s="1">
        <f t="shared" si="259"/>
        <v>3213.3521952499996</v>
      </c>
      <c r="AK37">
        <f t="shared" si="260"/>
        <v>68.769978300000005</v>
      </c>
      <c r="AL37" s="1">
        <f t="shared" si="261"/>
        <v>3159.9805028850005</v>
      </c>
      <c r="AM37">
        <f t="shared" si="262"/>
        <v>67.579355000000007</v>
      </c>
      <c r="AN37" s="1">
        <f t="shared" si="263"/>
        <v>3105.27136225</v>
      </c>
      <c r="AO37">
        <f t="shared" si="264"/>
        <v>66.361455000000007</v>
      </c>
      <c r="AP37" s="1">
        <f t="shared" si="265"/>
        <v>3049.3088572500005</v>
      </c>
      <c r="AQ37">
        <f t="shared" si="266"/>
        <v>65.114788300000001</v>
      </c>
      <c r="AR37" s="1">
        <f t="shared" si="267"/>
        <v>2992.0245223850002</v>
      </c>
      <c r="AS37">
        <f t="shared" si="268"/>
        <v>63.839700000000001</v>
      </c>
      <c r="AT37" s="1">
        <f t="shared" si="269"/>
        <v>2933.4342149999998</v>
      </c>
      <c r="AU37">
        <f t="shared" si="270"/>
        <v>62.538293299999999</v>
      </c>
      <c r="AV37" s="1">
        <f t="shared" si="271"/>
        <v>2873.6345771350002</v>
      </c>
      <c r="AW37">
        <f t="shared" si="272"/>
        <v>61.209468299999997</v>
      </c>
      <c r="AX37" s="1">
        <f t="shared" si="273"/>
        <v>2812.5750683849997</v>
      </c>
      <c r="AY37">
        <f t="shared" si="274"/>
        <v>59.853999999999999</v>
      </c>
      <c r="AZ37" s="1">
        <f t="shared" si="275"/>
        <v>2750.2912999999999</v>
      </c>
      <c r="BA37">
        <f t="shared" si="276"/>
        <v>58.474243299999998</v>
      </c>
      <c r="BB37" s="1">
        <f t="shared" si="277"/>
        <v>2686.891479635</v>
      </c>
      <c r="BC37">
        <f t="shared" si="278"/>
        <v>57.069643300000003</v>
      </c>
      <c r="BD37" s="1">
        <f t="shared" si="279"/>
        <v>2622.3501096350001</v>
      </c>
      <c r="BE37">
        <f t="shared" si="280"/>
        <v>55.641444999999997</v>
      </c>
      <c r="BF37" s="1">
        <f t="shared" si="281"/>
        <v>2556.7243977499998</v>
      </c>
      <c r="BG37">
        <f t="shared" si="282"/>
        <v>54.192241699999997</v>
      </c>
      <c r="BH37" s="1">
        <f t="shared" si="283"/>
        <v>2490.1335061149998</v>
      </c>
      <c r="BI37">
        <f t="shared" si="284"/>
        <v>52.722158299999997</v>
      </c>
      <c r="BJ37" s="1">
        <f t="shared" si="285"/>
        <v>2422.5831738849997</v>
      </c>
      <c r="BK37">
        <f t="shared" si="286"/>
        <v>51.232959999999999</v>
      </c>
      <c r="BL37" s="1">
        <f t="shared" si="287"/>
        <v>2354.1545119999996</v>
      </c>
      <c r="BM37">
        <f t="shared" si="288"/>
        <v>49.727436699999998</v>
      </c>
      <c r="BN37" s="1">
        <f t="shared" si="289"/>
        <v>2284.9757163649997</v>
      </c>
      <c r="BO37">
        <f t="shared" si="290"/>
        <v>48.206486699999999</v>
      </c>
      <c r="BP37" s="1">
        <f t="shared" si="291"/>
        <v>2215.0880638649996</v>
      </c>
      <c r="BQ37">
        <f t="shared" si="292"/>
        <v>46.672400000000003</v>
      </c>
      <c r="BR37" s="1">
        <f t="shared" si="293"/>
        <v>2144.5967800000003</v>
      </c>
      <c r="BS37">
        <f t="shared" si="294"/>
        <v>45.128045</v>
      </c>
      <c r="BT37" s="1">
        <f t="shared" si="295"/>
        <v>2073.6336677499999</v>
      </c>
      <c r="BU37">
        <f t="shared" si="296"/>
        <v>43.575195000000001</v>
      </c>
      <c r="BV37" s="1">
        <f t="shared" si="297"/>
        <v>2002.28021025</v>
      </c>
      <c r="BW37">
        <f t="shared" si="298"/>
        <v>42.016584999999999</v>
      </c>
      <c r="BX37" s="1">
        <f t="shared" si="299"/>
        <v>1930.6620807500001</v>
      </c>
      <c r="BY37">
        <f t="shared" si="300"/>
        <v>40.455068300000001</v>
      </c>
      <c r="BZ37" s="1">
        <f t="shared" si="301"/>
        <v>1858.910388385</v>
      </c>
      <c r="CA37">
        <f t="shared" si="302"/>
        <v>38.893218300000001</v>
      </c>
      <c r="CB37" s="1">
        <f t="shared" si="303"/>
        <v>1787.1433808849999</v>
      </c>
      <c r="CC37">
        <f t="shared" si="304"/>
        <v>37.334139999999998</v>
      </c>
      <c r="CD37" s="1">
        <f t="shared" si="305"/>
        <v>1715.5037329999998</v>
      </c>
      <c r="CE37">
        <f t="shared" si="306"/>
        <v>35.780455000000003</v>
      </c>
      <c r="CF37" s="1">
        <f t="shared" si="307"/>
        <v>1644.1119072500003</v>
      </c>
      <c r="CG37">
        <f t="shared" si="308"/>
        <v>34.235446699999997</v>
      </c>
      <c r="CH37" s="1">
        <f t="shared" si="309"/>
        <v>1573.1187758649999</v>
      </c>
      <c r="CI37">
        <f t="shared" si="310"/>
        <v>32.702399999999997</v>
      </c>
      <c r="CJ37" s="1">
        <f t="shared" si="311"/>
        <v>1502.6752799999999</v>
      </c>
      <c r="CK37">
        <f t="shared" si="312"/>
        <v>31.183448299999998</v>
      </c>
      <c r="CL37" s="1">
        <f t="shared" si="313"/>
        <v>1432.879449385</v>
      </c>
      <c r="CM37">
        <f t="shared" si="314"/>
        <v>29.6824817</v>
      </c>
      <c r="CN37" s="1">
        <f t="shared" si="315"/>
        <v>1363.9100341149999</v>
      </c>
      <c r="CO37">
        <f t="shared" si="316"/>
        <v>28.202674999999999</v>
      </c>
      <c r="CP37" s="1">
        <f t="shared" si="317"/>
        <v>1295.9129162500001</v>
      </c>
      <c r="CQ37">
        <f t="shared" si="318"/>
        <v>26.745463300000001</v>
      </c>
      <c r="CR37" s="1">
        <f t="shared" si="319"/>
        <v>1228.954038635</v>
      </c>
      <c r="CS37">
        <f t="shared" si="320"/>
        <v>25.314746700000001</v>
      </c>
      <c r="CT37" s="1">
        <f t="shared" si="321"/>
        <v>1163.212610865</v>
      </c>
      <c r="CU37">
        <f t="shared" si="322"/>
        <v>23.914135000000002</v>
      </c>
      <c r="CV37" s="1">
        <f t="shared" si="323"/>
        <v>1098.8545032500001</v>
      </c>
      <c r="CW37">
        <f t="shared" si="324"/>
        <v>22.543416700000002</v>
      </c>
      <c r="CX37" s="1">
        <f t="shared" si="325"/>
        <v>1035.869997365</v>
      </c>
      <c r="CY37">
        <f t="shared" si="326"/>
        <v>21.207008299999998</v>
      </c>
      <c r="CZ37" s="1">
        <f t="shared" si="327"/>
        <v>974.46203138499982</v>
      </c>
      <c r="DA37">
        <f t="shared" si="328"/>
        <v>19.907164999999999</v>
      </c>
      <c r="DB37" s="1">
        <f t="shared" si="329"/>
        <v>914.73423174999994</v>
      </c>
      <c r="DC37">
        <f t="shared" si="330"/>
        <v>18.6434617</v>
      </c>
      <c r="DD37" s="1">
        <f t="shared" si="331"/>
        <v>856.66706511500001</v>
      </c>
      <c r="DE37">
        <f t="shared" si="332"/>
        <v>17.419803300000002</v>
      </c>
      <c r="DF37" s="1">
        <f t="shared" si="333"/>
        <v>800.43996163500003</v>
      </c>
      <c r="DG37">
        <f t="shared" si="334"/>
        <v>16.237719999999999</v>
      </c>
      <c r="DH37" s="1">
        <f t="shared" si="335"/>
        <v>746.12323399999991</v>
      </c>
      <c r="DI37">
        <f t="shared" si="336"/>
        <v>15.095868299999999</v>
      </c>
      <c r="DJ37" s="1">
        <f t="shared" si="337"/>
        <v>693.65514838499996</v>
      </c>
      <c r="DK37">
        <f>'% Surv'!D90</f>
        <v>13.997735</v>
      </c>
      <c r="DL37" s="1">
        <f t="shared" si="338"/>
        <v>643.19592325000008</v>
      </c>
      <c r="DM37">
        <f>'% Surv'!D91</f>
        <v>12.944129999999999</v>
      </c>
      <c r="DN37" s="1">
        <f t="shared" si="339"/>
        <v>594.78277349999996</v>
      </c>
      <c r="DO37" s="5">
        <f t="shared" si="341"/>
        <v>11.932969999999999</v>
      </c>
      <c r="DP37" s="1">
        <f t="shared" si="340"/>
        <v>548.31997149999995</v>
      </c>
    </row>
    <row r="38" spans="1:121" x14ac:dyDescent="0.2">
      <c r="A38" s="6" t="s">
        <v>8</v>
      </c>
      <c r="B38">
        <f t="shared" si="115"/>
        <v>1934</v>
      </c>
      <c r="C38">
        <v>7623</v>
      </c>
      <c r="E38">
        <f t="shared" si="228"/>
        <v>84.819040000000001</v>
      </c>
      <c r="F38" s="1">
        <f t="shared" si="229"/>
        <v>6465.7554191999998</v>
      </c>
      <c r="G38">
        <f t="shared" si="230"/>
        <v>84.075265000000002</v>
      </c>
      <c r="H38" s="1">
        <f t="shared" si="231"/>
        <v>6409.0574509500002</v>
      </c>
      <c r="I38">
        <f t="shared" si="232"/>
        <v>83.308856700000007</v>
      </c>
      <c r="J38" s="1">
        <f t="shared" si="233"/>
        <v>6350.634146241001</v>
      </c>
      <c r="K38">
        <f t="shared" si="234"/>
        <v>82.519125000000003</v>
      </c>
      <c r="L38" s="1">
        <f t="shared" si="235"/>
        <v>6290.4328987500003</v>
      </c>
      <c r="M38">
        <f t="shared" si="236"/>
        <v>81.706873299999998</v>
      </c>
      <c r="N38" s="1">
        <f t="shared" si="237"/>
        <v>6228.514951659</v>
      </c>
      <c r="O38">
        <f t="shared" si="238"/>
        <v>80.870090000000005</v>
      </c>
      <c r="P38" s="1">
        <f t="shared" si="239"/>
        <v>6164.7269607000007</v>
      </c>
      <c r="Q38">
        <f t="shared" si="240"/>
        <v>80.008155000000002</v>
      </c>
      <c r="R38" s="1">
        <f t="shared" si="241"/>
        <v>6099.02165565</v>
      </c>
      <c r="S38">
        <f t="shared" si="242"/>
        <v>79.122001699999998</v>
      </c>
      <c r="T38" s="1">
        <f t="shared" si="243"/>
        <v>6031.4701895910002</v>
      </c>
      <c r="U38">
        <f t="shared" si="244"/>
        <v>78.209618300000002</v>
      </c>
      <c r="V38" s="1">
        <f t="shared" si="245"/>
        <v>5961.9192030089998</v>
      </c>
      <c r="W38">
        <f t="shared" si="246"/>
        <v>77.270425000000003</v>
      </c>
      <c r="X38" s="1">
        <f t="shared" si="247"/>
        <v>5890.3244977499999</v>
      </c>
      <c r="Y38">
        <f t="shared" si="248"/>
        <v>76.305576700000003</v>
      </c>
      <c r="Z38" s="1">
        <f t="shared" si="249"/>
        <v>5816.7741118409995</v>
      </c>
      <c r="AA38">
        <f t="shared" si="250"/>
        <v>75.313043300000004</v>
      </c>
      <c r="AB38" s="1">
        <f t="shared" si="251"/>
        <v>5741.1132907589999</v>
      </c>
      <c r="AC38">
        <f t="shared" si="252"/>
        <v>74.292405000000002</v>
      </c>
      <c r="AD38" s="1">
        <f t="shared" si="253"/>
        <v>5663.31003315</v>
      </c>
      <c r="AE38">
        <f t="shared" si="254"/>
        <v>73.245008299999995</v>
      </c>
      <c r="AF38" s="1">
        <f t="shared" si="255"/>
        <v>5583.4669827089992</v>
      </c>
      <c r="AG38">
        <f t="shared" si="256"/>
        <v>72.168908299999998</v>
      </c>
      <c r="AH38" s="1">
        <f t="shared" si="257"/>
        <v>5501.4358797089999</v>
      </c>
      <c r="AI38">
        <f t="shared" si="258"/>
        <v>71.063879999999997</v>
      </c>
      <c r="AJ38" s="1">
        <f t="shared" si="259"/>
        <v>5417.1995723999999</v>
      </c>
      <c r="AK38">
        <f t="shared" si="260"/>
        <v>69.931494999999998</v>
      </c>
      <c r="AL38" s="1">
        <f t="shared" si="261"/>
        <v>5330.8778638499998</v>
      </c>
      <c r="AM38">
        <f t="shared" si="262"/>
        <v>68.769978300000005</v>
      </c>
      <c r="AN38" s="1">
        <f t="shared" si="263"/>
        <v>5242.3354458090007</v>
      </c>
      <c r="AO38">
        <f t="shared" si="264"/>
        <v>67.579355000000007</v>
      </c>
      <c r="AP38" s="1">
        <f t="shared" si="265"/>
        <v>5151.57423165</v>
      </c>
      <c r="AQ38">
        <f t="shared" si="266"/>
        <v>66.361455000000007</v>
      </c>
      <c r="AR38" s="1">
        <f t="shared" si="267"/>
        <v>5058.7337146500004</v>
      </c>
      <c r="AS38">
        <f t="shared" si="268"/>
        <v>65.114788300000001</v>
      </c>
      <c r="AT38" s="1">
        <f t="shared" si="269"/>
        <v>4963.7003121090002</v>
      </c>
      <c r="AU38">
        <f t="shared" si="270"/>
        <v>63.839700000000001</v>
      </c>
      <c r="AV38" s="1">
        <f t="shared" si="271"/>
        <v>4866.5003310000002</v>
      </c>
      <c r="AW38">
        <f t="shared" si="272"/>
        <v>62.538293299999999</v>
      </c>
      <c r="AX38" s="1">
        <f t="shared" si="273"/>
        <v>4767.2940982589998</v>
      </c>
      <c r="AY38">
        <f t="shared" si="274"/>
        <v>61.209468299999997</v>
      </c>
      <c r="AZ38" s="1">
        <f t="shared" si="275"/>
        <v>4665.9977685089998</v>
      </c>
      <c r="BA38">
        <f t="shared" si="276"/>
        <v>59.853999999999999</v>
      </c>
      <c r="BB38" s="1">
        <f t="shared" si="277"/>
        <v>4562.6704200000004</v>
      </c>
      <c r="BC38">
        <f t="shared" si="278"/>
        <v>58.474243299999998</v>
      </c>
      <c r="BD38" s="1">
        <f t="shared" si="279"/>
        <v>4457.4915667589994</v>
      </c>
      <c r="BE38">
        <f t="shared" si="280"/>
        <v>57.069643300000003</v>
      </c>
      <c r="BF38" s="1">
        <f t="shared" si="281"/>
        <v>4350.4189087590003</v>
      </c>
      <c r="BG38">
        <f t="shared" si="282"/>
        <v>55.641444999999997</v>
      </c>
      <c r="BH38" s="1">
        <f t="shared" si="283"/>
        <v>4241.5473523499995</v>
      </c>
      <c r="BI38">
        <f t="shared" si="284"/>
        <v>54.192241699999997</v>
      </c>
      <c r="BJ38" s="1">
        <f t="shared" si="285"/>
        <v>4131.0745847909993</v>
      </c>
      <c r="BK38">
        <f t="shared" si="286"/>
        <v>52.722158299999997</v>
      </c>
      <c r="BL38" s="1">
        <f t="shared" si="287"/>
        <v>4019.0101272089996</v>
      </c>
      <c r="BM38">
        <f t="shared" si="288"/>
        <v>51.232959999999999</v>
      </c>
      <c r="BN38" s="1">
        <f t="shared" si="289"/>
        <v>3905.4885407999996</v>
      </c>
      <c r="BO38">
        <f t="shared" si="290"/>
        <v>49.727436699999998</v>
      </c>
      <c r="BP38" s="1">
        <f t="shared" si="291"/>
        <v>3790.7224996409996</v>
      </c>
      <c r="BQ38">
        <f t="shared" si="292"/>
        <v>48.206486699999999</v>
      </c>
      <c r="BR38" s="1">
        <f t="shared" si="293"/>
        <v>3674.7804811410001</v>
      </c>
      <c r="BS38">
        <f t="shared" si="294"/>
        <v>46.672400000000003</v>
      </c>
      <c r="BT38" s="1">
        <f t="shared" si="295"/>
        <v>3557.8370520000003</v>
      </c>
      <c r="BU38">
        <f t="shared" si="296"/>
        <v>45.128045</v>
      </c>
      <c r="BV38" s="1">
        <f t="shared" si="297"/>
        <v>3440.1108703499999</v>
      </c>
      <c r="BW38">
        <f t="shared" si="298"/>
        <v>43.575195000000001</v>
      </c>
      <c r="BX38" s="1">
        <f t="shared" si="299"/>
        <v>3321.7371148499997</v>
      </c>
      <c r="BY38">
        <f t="shared" si="300"/>
        <v>42.016584999999999</v>
      </c>
      <c r="BZ38" s="1">
        <f t="shared" si="301"/>
        <v>3202.9242745500001</v>
      </c>
      <c r="CA38">
        <f t="shared" si="302"/>
        <v>40.455068300000001</v>
      </c>
      <c r="CB38" s="1">
        <f t="shared" si="303"/>
        <v>3083.8898565089999</v>
      </c>
      <c r="CC38">
        <f t="shared" si="304"/>
        <v>38.893218300000001</v>
      </c>
      <c r="CD38" s="1">
        <f t="shared" si="305"/>
        <v>2964.8300310089999</v>
      </c>
      <c r="CE38">
        <f t="shared" si="306"/>
        <v>37.334139999999998</v>
      </c>
      <c r="CF38" s="1">
        <f t="shared" si="307"/>
        <v>2845.9814921999996</v>
      </c>
      <c r="CG38">
        <f t="shared" si="308"/>
        <v>35.780455000000003</v>
      </c>
      <c r="CH38" s="1">
        <f t="shared" si="309"/>
        <v>2727.5440846500005</v>
      </c>
      <c r="CI38">
        <f t="shared" si="310"/>
        <v>34.235446699999997</v>
      </c>
      <c r="CJ38" s="1">
        <f t="shared" si="311"/>
        <v>2609.7681019409997</v>
      </c>
      <c r="CK38">
        <f t="shared" si="312"/>
        <v>32.702399999999997</v>
      </c>
      <c r="CL38" s="1">
        <f t="shared" si="313"/>
        <v>2492.9039519999997</v>
      </c>
      <c r="CM38">
        <f t="shared" si="314"/>
        <v>31.183448299999998</v>
      </c>
      <c r="CN38" s="1">
        <f t="shared" si="315"/>
        <v>2377.1142639089999</v>
      </c>
      <c r="CO38">
        <f t="shared" si="316"/>
        <v>29.6824817</v>
      </c>
      <c r="CP38" s="1">
        <f t="shared" si="317"/>
        <v>2262.6955799910002</v>
      </c>
      <c r="CQ38">
        <f t="shared" si="318"/>
        <v>28.202674999999999</v>
      </c>
      <c r="CR38" s="1">
        <f t="shared" si="319"/>
        <v>2149.8899152499998</v>
      </c>
      <c r="CS38">
        <f t="shared" si="320"/>
        <v>26.745463300000001</v>
      </c>
      <c r="CT38" s="1">
        <f t="shared" si="321"/>
        <v>2038.8066673590001</v>
      </c>
      <c r="CU38">
        <f t="shared" si="322"/>
        <v>25.314746700000001</v>
      </c>
      <c r="CV38" s="1">
        <f t="shared" si="323"/>
        <v>1929.7431409410001</v>
      </c>
      <c r="CW38">
        <f t="shared" si="324"/>
        <v>23.914135000000002</v>
      </c>
      <c r="CX38" s="1">
        <f t="shared" si="325"/>
        <v>1822.97451105</v>
      </c>
      <c r="CY38">
        <f t="shared" si="326"/>
        <v>22.543416700000002</v>
      </c>
      <c r="CZ38" s="1">
        <f t="shared" si="327"/>
        <v>1718.4846550410002</v>
      </c>
      <c r="DA38">
        <f t="shared" si="328"/>
        <v>21.207008299999998</v>
      </c>
      <c r="DB38" s="1">
        <f t="shared" si="329"/>
        <v>1616.6102427089997</v>
      </c>
      <c r="DC38">
        <f t="shared" si="330"/>
        <v>19.907164999999999</v>
      </c>
      <c r="DD38" s="1">
        <f t="shared" si="331"/>
        <v>1517.52318795</v>
      </c>
      <c r="DE38">
        <f t="shared" si="332"/>
        <v>18.6434617</v>
      </c>
      <c r="DF38" s="1">
        <f t="shared" si="333"/>
        <v>1421.1910853910001</v>
      </c>
      <c r="DG38">
        <f t="shared" si="334"/>
        <v>17.419803300000002</v>
      </c>
      <c r="DH38" s="1">
        <f t="shared" si="335"/>
        <v>1327.9116055590002</v>
      </c>
      <c r="DI38">
        <f t="shared" si="336"/>
        <v>16.237719999999999</v>
      </c>
      <c r="DJ38" s="1">
        <f t="shared" si="337"/>
        <v>1237.8013956</v>
      </c>
      <c r="DK38">
        <f>'% Surv'!D89</f>
        <v>15.095868299999999</v>
      </c>
      <c r="DL38" s="1">
        <f t="shared" si="338"/>
        <v>1150.758040509</v>
      </c>
      <c r="DM38">
        <f>'% Surv'!D90</f>
        <v>13.997735</v>
      </c>
      <c r="DN38" s="1">
        <f t="shared" si="339"/>
        <v>1067.0473390500001</v>
      </c>
      <c r="DO38" s="5">
        <f t="shared" si="341"/>
        <v>12.944129999999999</v>
      </c>
      <c r="DP38" s="1">
        <f t="shared" si="340"/>
        <v>986.73102989999995</v>
      </c>
    </row>
    <row r="39" spans="1:121" x14ac:dyDescent="0.2">
      <c r="A39" s="6" t="s">
        <v>8</v>
      </c>
      <c r="B39">
        <f t="shared" si="115"/>
        <v>1935</v>
      </c>
      <c r="C39">
        <v>2964</v>
      </c>
      <c r="E39">
        <f t="shared" si="228"/>
        <v>85.542096700000002</v>
      </c>
      <c r="F39" s="1">
        <f t="shared" si="229"/>
        <v>2535.4677461880001</v>
      </c>
      <c r="G39">
        <f t="shared" si="230"/>
        <v>84.819040000000001</v>
      </c>
      <c r="H39" s="1">
        <f t="shared" si="231"/>
        <v>2514.0363456</v>
      </c>
      <c r="I39">
        <f t="shared" si="232"/>
        <v>84.075265000000002</v>
      </c>
      <c r="J39" s="1">
        <f t="shared" si="233"/>
        <v>2491.9908546000001</v>
      </c>
      <c r="K39">
        <f t="shared" si="234"/>
        <v>83.308856700000007</v>
      </c>
      <c r="L39" s="1">
        <f t="shared" si="235"/>
        <v>2469.2745125880001</v>
      </c>
      <c r="M39">
        <f t="shared" si="236"/>
        <v>82.519125000000003</v>
      </c>
      <c r="N39" s="1">
        <f t="shared" si="237"/>
        <v>2445.866865</v>
      </c>
      <c r="O39">
        <f t="shared" si="238"/>
        <v>81.706873299999998</v>
      </c>
      <c r="P39" s="1">
        <f t="shared" si="239"/>
        <v>2421.7917246119996</v>
      </c>
      <c r="Q39">
        <f t="shared" si="240"/>
        <v>80.870090000000005</v>
      </c>
      <c r="R39" s="1">
        <f t="shared" si="241"/>
        <v>2396.9894676000004</v>
      </c>
      <c r="S39">
        <f t="shared" si="242"/>
        <v>80.008155000000002</v>
      </c>
      <c r="T39" s="1">
        <f t="shared" si="243"/>
        <v>2371.4417142000002</v>
      </c>
      <c r="U39">
        <f t="shared" si="244"/>
        <v>79.122001699999998</v>
      </c>
      <c r="V39" s="1">
        <f t="shared" si="245"/>
        <v>2345.1761303879998</v>
      </c>
      <c r="W39">
        <f t="shared" si="246"/>
        <v>78.209618300000002</v>
      </c>
      <c r="X39" s="1">
        <f t="shared" si="247"/>
        <v>2318.133086412</v>
      </c>
      <c r="Y39">
        <f t="shared" si="248"/>
        <v>77.270425000000003</v>
      </c>
      <c r="Z39" s="1">
        <f t="shared" si="249"/>
        <v>2290.2953970000003</v>
      </c>
      <c r="AA39">
        <f t="shared" si="250"/>
        <v>76.305576700000003</v>
      </c>
      <c r="AB39" s="1">
        <f t="shared" si="251"/>
        <v>2261.6972933880002</v>
      </c>
      <c r="AC39">
        <f t="shared" si="252"/>
        <v>75.313043300000004</v>
      </c>
      <c r="AD39" s="1">
        <f t="shared" si="253"/>
        <v>2232.2786034120004</v>
      </c>
      <c r="AE39">
        <f t="shared" si="254"/>
        <v>74.292405000000002</v>
      </c>
      <c r="AF39" s="1">
        <f t="shared" si="255"/>
        <v>2202.0268842</v>
      </c>
      <c r="AG39">
        <f t="shared" si="256"/>
        <v>73.245008299999995</v>
      </c>
      <c r="AH39" s="1">
        <f t="shared" si="257"/>
        <v>2170.982046012</v>
      </c>
      <c r="AI39">
        <f t="shared" si="258"/>
        <v>72.168908299999998</v>
      </c>
      <c r="AJ39" s="1">
        <f t="shared" si="259"/>
        <v>2139.0864420119997</v>
      </c>
      <c r="AK39">
        <f t="shared" si="260"/>
        <v>71.063879999999997</v>
      </c>
      <c r="AL39" s="1">
        <f t="shared" si="261"/>
        <v>2106.3334031999998</v>
      </c>
      <c r="AM39">
        <f t="shared" si="262"/>
        <v>69.931494999999998</v>
      </c>
      <c r="AN39" s="1">
        <f t="shared" si="263"/>
        <v>2072.7695118000001</v>
      </c>
      <c r="AO39">
        <f t="shared" si="264"/>
        <v>68.769978300000005</v>
      </c>
      <c r="AP39" s="1">
        <f t="shared" si="265"/>
        <v>2038.342156812</v>
      </c>
      <c r="AQ39">
        <f t="shared" si="266"/>
        <v>67.579355000000007</v>
      </c>
      <c r="AR39" s="1">
        <f t="shared" si="267"/>
        <v>2003.0520822000003</v>
      </c>
      <c r="AS39">
        <f t="shared" si="268"/>
        <v>66.361455000000007</v>
      </c>
      <c r="AT39" s="1">
        <f t="shared" si="269"/>
        <v>1966.9535262000002</v>
      </c>
      <c r="AU39">
        <f t="shared" si="270"/>
        <v>65.114788300000001</v>
      </c>
      <c r="AV39" s="1">
        <f t="shared" si="271"/>
        <v>1930.002325212</v>
      </c>
      <c r="AW39">
        <f t="shared" si="272"/>
        <v>63.839700000000001</v>
      </c>
      <c r="AX39" s="1">
        <f t="shared" si="273"/>
        <v>1892.2087080000001</v>
      </c>
      <c r="AY39">
        <f t="shared" si="274"/>
        <v>62.538293299999999</v>
      </c>
      <c r="AZ39" s="1">
        <f t="shared" si="275"/>
        <v>1853.635013412</v>
      </c>
      <c r="BA39">
        <f t="shared" si="276"/>
        <v>61.209468299999997</v>
      </c>
      <c r="BB39" s="1">
        <f t="shared" si="277"/>
        <v>1814.248640412</v>
      </c>
      <c r="BC39">
        <f t="shared" si="278"/>
        <v>59.853999999999999</v>
      </c>
      <c r="BD39" s="1">
        <f t="shared" si="279"/>
        <v>1774.0725599999998</v>
      </c>
      <c r="BE39">
        <f t="shared" si="280"/>
        <v>58.474243299999998</v>
      </c>
      <c r="BF39" s="1">
        <f t="shared" si="281"/>
        <v>1733.1765714120002</v>
      </c>
      <c r="BG39">
        <f t="shared" si="282"/>
        <v>57.069643300000003</v>
      </c>
      <c r="BH39" s="1">
        <f t="shared" si="283"/>
        <v>1691.5442274120003</v>
      </c>
      <c r="BI39">
        <f t="shared" si="284"/>
        <v>55.641444999999997</v>
      </c>
      <c r="BJ39" s="1">
        <f t="shared" si="285"/>
        <v>1649.2124297999999</v>
      </c>
      <c r="BK39">
        <f t="shared" si="286"/>
        <v>54.192241699999997</v>
      </c>
      <c r="BL39" s="1">
        <f t="shared" si="287"/>
        <v>1606.2580439879998</v>
      </c>
      <c r="BM39">
        <f t="shared" si="288"/>
        <v>52.722158299999997</v>
      </c>
      <c r="BN39" s="1">
        <f t="shared" si="289"/>
        <v>1562.6847720119999</v>
      </c>
      <c r="BO39">
        <f t="shared" si="290"/>
        <v>51.232959999999999</v>
      </c>
      <c r="BP39" s="1">
        <f t="shared" si="291"/>
        <v>1518.5449343999999</v>
      </c>
      <c r="BQ39">
        <f t="shared" si="292"/>
        <v>49.727436699999998</v>
      </c>
      <c r="BR39" s="1">
        <f t="shared" si="293"/>
        <v>1473.9212237880001</v>
      </c>
      <c r="BS39">
        <f t="shared" si="294"/>
        <v>48.206486699999999</v>
      </c>
      <c r="BT39" s="1">
        <f t="shared" si="295"/>
        <v>1428.8402657879999</v>
      </c>
      <c r="BU39">
        <f t="shared" si="296"/>
        <v>46.672400000000003</v>
      </c>
      <c r="BV39" s="1">
        <f t="shared" si="297"/>
        <v>1383.3699360000001</v>
      </c>
      <c r="BW39">
        <f t="shared" si="298"/>
        <v>45.128045</v>
      </c>
      <c r="BX39" s="1">
        <f t="shared" si="299"/>
        <v>1337.5952538000001</v>
      </c>
      <c r="BY39">
        <f t="shared" si="300"/>
        <v>43.575195000000001</v>
      </c>
      <c r="BZ39" s="1">
        <f t="shared" si="301"/>
        <v>1291.5687798000001</v>
      </c>
      <c r="CA39">
        <f t="shared" si="302"/>
        <v>42.016584999999999</v>
      </c>
      <c r="CB39" s="1">
        <f t="shared" si="303"/>
        <v>1245.3715794</v>
      </c>
      <c r="CC39">
        <f t="shared" si="304"/>
        <v>40.455068300000001</v>
      </c>
      <c r="CD39" s="1">
        <f t="shared" si="305"/>
        <v>1199.088224412</v>
      </c>
      <c r="CE39">
        <f t="shared" si="306"/>
        <v>38.893218300000001</v>
      </c>
      <c r="CF39" s="1">
        <f t="shared" si="307"/>
        <v>1152.7949904120001</v>
      </c>
      <c r="CG39">
        <f t="shared" si="308"/>
        <v>37.334139999999998</v>
      </c>
      <c r="CH39" s="1">
        <f t="shared" si="309"/>
        <v>1106.5839096</v>
      </c>
      <c r="CI39">
        <f t="shared" si="310"/>
        <v>35.780455000000003</v>
      </c>
      <c r="CJ39" s="1">
        <f t="shared" si="311"/>
        <v>1060.5326862000002</v>
      </c>
      <c r="CK39">
        <f t="shared" si="312"/>
        <v>34.235446699999997</v>
      </c>
      <c r="CL39" s="1">
        <f t="shared" si="313"/>
        <v>1014.7386401879999</v>
      </c>
      <c r="CM39">
        <f t="shared" si="314"/>
        <v>32.702399999999997</v>
      </c>
      <c r="CN39" s="1">
        <f t="shared" si="315"/>
        <v>969.29913599999986</v>
      </c>
      <c r="CO39">
        <f t="shared" si="316"/>
        <v>31.183448299999998</v>
      </c>
      <c r="CP39" s="1">
        <f t="shared" si="317"/>
        <v>924.27740761199993</v>
      </c>
      <c r="CQ39">
        <f t="shared" si="318"/>
        <v>29.6824817</v>
      </c>
      <c r="CR39" s="1">
        <f t="shared" si="319"/>
        <v>879.78875758799995</v>
      </c>
      <c r="CS39">
        <f t="shared" si="320"/>
        <v>28.202674999999999</v>
      </c>
      <c r="CT39" s="1">
        <f t="shared" si="321"/>
        <v>835.92728699999998</v>
      </c>
      <c r="CU39">
        <f t="shared" si="322"/>
        <v>26.745463300000001</v>
      </c>
      <c r="CV39" s="1">
        <f t="shared" si="323"/>
        <v>792.73553221199995</v>
      </c>
      <c r="CW39">
        <f t="shared" si="324"/>
        <v>25.314746700000001</v>
      </c>
      <c r="CX39" s="1">
        <f t="shared" si="325"/>
        <v>750.32909218800012</v>
      </c>
      <c r="CY39">
        <f t="shared" si="326"/>
        <v>23.914135000000002</v>
      </c>
      <c r="CZ39" s="1">
        <f t="shared" si="327"/>
        <v>708.81496140000002</v>
      </c>
      <c r="DA39">
        <f t="shared" si="328"/>
        <v>22.543416700000002</v>
      </c>
      <c r="DB39" s="1">
        <f t="shared" si="329"/>
        <v>668.18687098800001</v>
      </c>
      <c r="DC39">
        <f t="shared" si="330"/>
        <v>21.207008299999998</v>
      </c>
      <c r="DD39" s="1">
        <f t="shared" si="331"/>
        <v>628.5757260119999</v>
      </c>
      <c r="DE39">
        <f t="shared" si="332"/>
        <v>19.907164999999999</v>
      </c>
      <c r="DF39" s="1">
        <f t="shared" si="333"/>
        <v>590.0483706</v>
      </c>
      <c r="DG39">
        <f t="shared" si="334"/>
        <v>18.6434617</v>
      </c>
      <c r="DH39" s="1">
        <f t="shared" si="335"/>
        <v>552.592204788</v>
      </c>
      <c r="DI39">
        <f t="shared" si="336"/>
        <v>17.419803300000002</v>
      </c>
      <c r="DJ39" s="1">
        <f t="shared" si="337"/>
        <v>516.32296981200011</v>
      </c>
      <c r="DK39">
        <f>'% Surv'!D88</f>
        <v>16.237719999999999</v>
      </c>
      <c r="DL39" s="1">
        <f t="shared" si="338"/>
        <v>481.28602079999996</v>
      </c>
      <c r="DM39">
        <f>'% Surv'!D89</f>
        <v>15.095868299999999</v>
      </c>
      <c r="DN39" s="1">
        <f t="shared" si="339"/>
        <v>447.441536412</v>
      </c>
      <c r="DO39" s="5">
        <f t="shared" si="341"/>
        <v>13.997735</v>
      </c>
      <c r="DP39" s="1">
        <f t="shared" si="340"/>
        <v>414.89286540000001</v>
      </c>
    </row>
    <row r="40" spans="1:121" x14ac:dyDescent="0.2">
      <c r="A40" s="6" t="s">
        <v>8</v>
      </c>
      <c r="B40">
        <f t="shared" si="115"/>
        <v>1936</v>
      </c>
      <c r="C40">
        <v>20791</v>
      </c>
      <c r="E40">
        <f t="shared" si="228"/>
        <v>86.243780000000001</v>
      </c>
      <c r="F40" s="1">
        <f t="shared" si="229"/>
        <v>17930.944299800001</v>
      </c>
      <c r="G40">
        <f t="shared" si="230"/>
        <v>85.542096700000002</v>
      </c>
      <c r="H40" s="1">
        <f t="shared" si="231"/>
        <v>17785.057324896999</v>
      </c>
      <c r="I40">
        <f t="shared" si="232"/>
        <v>84.819040000000001</v>
      </c>
      <c r="J40" s="1">
        <f t="shared" si="233"/>
        <v>17634.7266064</v>
      </c>
      <c r="K40">
        <f t="shared" si="234"/>
        <v>84.075265000000002</v>
      </c>
      <c r="L40" s="1">
        <f t="shared" si="235"/>
        <v>17480.088346150002</v>
      </c>
      <c r="M40">
        <f t="shared" si="236"/>
        <v>83.308856700000007</v>
      </c>
      <c r="N40" s="1">
        <f t="shared" si="237"/>
        <v>17320.744396497001</v>
      </c>
      <c r="O40">
        <f t="shared" si="238"/>
        <v>82.519125000000003</v>
      </c>
      <c r="P40" s="1">
        <f t="shared" si="239"/>
        <v>17156.551278750001</v>
      </c>
      <c r="Q40">
        <f t="shared" si="240"/>
        <v>81.706873299999998</v>
      </c>
      <c r="R40" s="1">
        <f t="shared" si="241"/>
        <v>16987.676027802998</v>
      </c>
      <c r="S40">
        <f t="shared" si="242"/>
        <v>80.870090000000005</v>
      </c>
      <c r="T40" s="1">
        <f t="shared" si="243"/>
        <v>16813.700411900001</v>
      </c>
      <c r="U40">
        <f t="shared" si="244"/>
        <v>80.008155000000002</v>
      </c>
      <c r="V40" s="1">
        <f t="shared" si="245"/>
        <v>16634.49550605</v>
      </c>
      <c r="W40">
        <f t="shared" si="246"/>
        <v>79.122001699999998</v>
      </c>
      <c r="X40" s="1">
        <f t="shared" si="247"/>
        <v>16450.255373446998</v>
      </c>
      <c r="Y40">
        <f t="shared" si="248"/>
        <v>78.209618300000002</v>
      </c>
      <c r="Z40" s="1">
        <f t="shared" si="249"/>
        <v>16260.561740753001</v>
      </c>
      <c r="AA40">
        <f t="shared" si="250"/>
        <v>77.270425000000003</v>
      </c>
      <c r="AB40" s="1">
        <f t="shared" si="251"/>
        <v>16065.294061750001</v>
      </c>
      <c r="AC40">
        <f t="shared" si="252"/>
        <v>76.305576700000003</v>
      </c>
      <c r="AD40" s="1">
        <f t="shared" si="253"/>
        <v>15864.692451697001</v>
      </c>
      <c r="AE40">
        <f t="shared" si="254"/>
        <v>75.313043300000004</v>
      </c>
      <c r="AF40" s="1">
        <f t="shared" si="255"/>
        <v>15658.334832503002</v>
      </c>
      <c r="AG40">
        <f t="shared" si="256"/>
        <v>74.292405000000002</v>
      </c>
      <c r="AH40" s="1">
        <f t="shared" si="257"/>
        <v>15446.133923550002</v>
      </c>
      <c r="AI40">
        <f t="shared" si="258"/>
        <v>73.245008299999995</v>
      </c>
      <c r="AJ40" s="1">
        <f t="shared" si="259"/>
        <v>15228.369675652999</v>
      </c>
      <c r="AK40">
        <f t="shared" si="260"/>
        <v>72.168908299999998</v>
      </c>
      <c r="AL40" s="1">
        <f t="shared" si="261"/>
        <v>15004.637724653001</v>
      </c>
      <c r="AM40">
        <f t="shared" si="262"/>
        <v>71.063879999999997</v>
      </c>
      <c r="AN40" s="1">
        <f t="shared" si="263"/>
        <v>14774.891290799998</v>
      </c>
      <c r="AO40">
        <f t="shared" si="264"/>
        <v>69.931494999999998</v>
      </c>
      <c r="AP40" s="1">
        <f t="shared" si="265"/>
        <v>14539.457125450001</v>
      </c>
      <c r="AQ40">
        <f t="shared" si="266"/>
        <v>68.769978300000005</v>
      </c>
      <c r="AR40" s="1">
        <f t="shared" si="267"/>
        <v>14297.966188353003</v>
      </c>
      <c r="AS40">
        <f t="shared" si="268"/>
        <v>67.579355000000007</v>
      </c>
      <c r="AT40" s="1">
        <f t="shared" si="269"/>
        <v>14050.423698050001</v>
      </c>
      <c r="AU40">
        <f t="shared" si="270"/>
        <v>66.361455000000007</v>
      </c>
      <c r="AV40" s="1">
        <f t="shared" si="271"/>
        <v>13797.210109050002</v>
      </c>
      <c r="AW40">
        <f t="shared" si="272"/>
        <v>65.114788300000001</v>
      </c>
      <c r="AX40" s="1">
        <f t="shared" si="273"/>
        <v>13538.015635452999</v>
      </c>
      <c r="AY40">
        <f t="shared" si="274"/>
        <v>63.839700000000001</v>
      </c>
      <c r="AZ40" s="1">
        <f t="shared" si="275"/>
        <v>13272.912027</v>
      </c>
      <c r="BA40">
        <f t="shared" si="276"/>
        <v>62.538293299999999</v>
      </c>
      <c r="BB40" s="1">
        <f t="shared" si="277"/>
        <v>13002.336560003001</v>
      </c>
      <c r="BC40">
        <f t="shared" si="278"/>
        <v>61.209468299999997</v>
      </c>
      <c r="BD40" s="1">
        <f t="shared" si="279"/>
        <v>12726.060554253001</v>
      </c>
      <c r="BE40">
        <f t="shared" si="280"/>
        <v>59.853999999999999</v>
      </c>
      <c r="BF40" s="1">
        <f t="shared" si="281"/>
        <v>12444.245139999999</v>
      </c>
      <c r="BG40">
        <f t="shared" si="282"/>
        <v>58.474243299999998</v>
      </c>
      <c r="BH40" s="1">
        <f t="shared" si="283"/>
        <v>12157.379924502999</v>
      </c>
      <c r="BI40">
        <f t="shared" si="284"/>
        <v>57.069643300000003</v>
      </c>
      <c r="BJ40" s="1">
        <f t="shared" si="285"/>
        <v>11865.349538503</v>
      </c>
      <c r="BK40">
        <f t="shared" si="286"/>
        <v>55.641444999999997</v>
      </c>
      <c r="BL40" s="1">
        <f t="shared" si="287"/>
        <v>11568.412829950001</v>
      </c>
      <c r="BM40">
        <f t="shared" si="288"/>
        <v>54.192241699999997</v>
      </c>
      <c r="BN40" s="1">
        <f t="shared" si="289"/>
        <v>11267.108971846999</v>
      </c>
      <c r="BO40">
        <f t="shared" si="290"/>
        <v>52.722158299999997</v>
      </c>
      <c r="BP40" s="1">
        <f t="shared" si="291"/>
        <v>10961.463932152998</v>
      </c>
      <c r="BQ40">
        <f t="shared" si="292"/>
        <v>51.232959999999999</v>
      </c>
      <c r="BR40" s="1">
        <f t="shared" si="293"/>
        <v>10651.844713600001</v>
      </c>
      <c r="BS40">
        <f t="shared" si="294"/>
        <v>49.727436699999998</v>
      </c>
      <c r="BT40" s="1">
        <f t="shared" si="295"/>
        <v>10338.831364296999</v>
      </c>
      <c r="BU40">
        <f t="shared" si="296"/>
        <v>48.206486699999999</v>
      </c>
      <c r="BV40" s="1">
        <f t="shared" si="297"/>
        <v>10022.610649796999</v>
      </c>
      <c r="BW40">
        <f t="shared" si="298"/>
        <v>46.672400000000003</v>
      </c>
      <c r="BX40" s="1">
        <f t="shared" si="299"/>
        <v>9703.658684</v>
      </c>
      <c r="BY40">
        <f t="shared" si="300"/>
        <v>45.128045</v>
      </c>
      <c r="BZ40" s="1">
        <f t="shared" si="301"/>
        <v>9382.5718359499988</v>
      </c>
      <c r="CA40">
        <f t="shared" si="302"/>
        <v>43.575195000000001</v>
      </c>
      <c r="CB40" s="1">
        <f t="shared" si="303"/>
        <v>9059.7187924499995</v>
      </c>
      <c r="CC40">
        <f t="shared" si="304"/>
        <v>42.016584999999999</v>
      </c>
      <c r="CD40" s="1">
        <f t="shared" si="305"/>
        <v>8735.6681873500002</v>
      </c>
      <c r="CE40">
        <f t="shared" si="306"/>
        <v>40.455068300000001</v>
      </c>
      <c r="CF40" s="1">
        <f t="shared" si="307"/>
        <v>8411.0132502529996</v>
      </c>
      <c r="CG40">
        <f t="shared" si="308"/>
        <v>38.893218300000001</v>
      </c>
      <c r="CH40" s="1">
        <f t="shared" si="309"/>
        <v>8086.2890167529995</v>
      </c>
      <c r="CI40">
        <f t="shared" si="310"/>
        <v>37.334139999999998</v>
      </c>
      <c r="CJ40" s="1">
        <f t="shared" si="311"/>
        <v>7762.1410473999995</v>
      </c>
      <c r="CK40">
        <f t="shared" si="312"/>
        <v>35.780455000000003</v>
      </c>
      <c r="CL40" s="1">
        <f t="shared" si="313"/>
        <v>7439.1143990500004</v>
      </c>
      <c r="CM40">
        <f t="shared" si="314"/>
        <v>34.235446699999997</v>
      </c>
      <c r="CN40" s="1">
        <f t="shared" si="315"/>
        <v>7117.8917233969996</v>
      </c>
      <c r="CO40">
        <f t="shared" si="316"/>
        <v>32.702399999999997</v>
      </c>
      <c r="CP40" s="1">
        <f t="shared" si="317"/>
        <v>6799.1559839999991</v>
      </c>
      <c r="CQ40">
        <f t="shared" si="318"/>
        <v>31.183448299999998</v>
      </c>
      <c r="CR40" s="1">
        <f t="shared" si="319"/>
        <v>6483.3507360529993</v>
      </c>
      <c r="CS40">
        <f t="shared" si="320"/>
        <v>29.6824817</v>
      </c>
      <c r="CT40" s="1">
        <f t="shared" si="321"/>
        <v>6171.2847702469999</v>
      </c>
      <c r="CU40">
        <f t="shared" si="322"/>
        <v>28.202674999999999</v>
      </c>
      <c r="CV40" s="1">
        <f t="shared" si="323"/>
        <v>5863.6181592499997</v>
      </c>
      <c r="CW40">
        <f t="shared" si="324"/>
        <v>26.745463300000001</v>
      </c>
      <c r="CX40" s="1">
        <f t="shared" si="325"/>
        <v>5560.6492747029997</v>
      </c>
      <c r="CY40">
        <f t="shared" si="326"/>
        <v>25.314746700000001</v>
      </c>
      <c r="CZ40" s="1">
        <f t="shared" si="327"/>
        <v>5263.188986397</v>
      </c>
      <c r="DA40">
        <f t="shared" si="328"/>
        <v>23.914135000000002</v>
      </c>
      <c r="DB40" s="1">
        <f t="shared" si="329"/>
        <v>4971.9878078500005</v>
      </c>
      <c r="DC40">
        <f t="shared" si="330"/>
        <v>22.543416700000002</v>
      </c>
      <c r="DD40" s="1">
        <f t="shared" si="331"/>
        <v>4687.0017660970007</v>
      </c>
      <c r="DE40">
        <f t="shared" si="332"/>
        <v>21.207008299999998</v>
      </c>
      <c r="DF40" s="1">
        <f t="shared" si="333"/>
        <v>4409.1490956529997</v>
      </c>
      <c r="DG40">
        <f t="shared" si="334"/>
        <v>19.907164999999999</v>
      </c>
      <c r="DH40" s="1">
        <f t="shared" si="335"/>
        <v>4138.8986751499997</v>
      </c>
      <c r="DI40">
        <f t="shared" si="336"/>
        <v>18.6434617</v>
      </c>
      <c r="DJ40" s="1">
        <f t="shared" si="337"/>
        <v>3876.1621220469997</v>
      </c>
      <c r="DK40">
        <f>'% Surv'!D87</f>
        <v>17.419803300000002</v>
      </c>
      <c r="DL40" s="1">
        <f t="shared" si="338"/>
        <v>3621.7513041030006</v>
      </c>
      <c r="DM40">
        <f>'% Surv'!D88</f>
        <v>16.237719999999999</v>
      </c>
      <c r="DN40" s="1">
        <f t="shared" si="339"/>
        <v>3375.9843652</v>
      </c>
      <c r="DO40" s="5">
        <f t="shared" si="341"/>
        <v>15.095868299999999</v>
      </c>
      <c r="DP40" s="1">
        <f t="shared" si="340"/>
        <v>3138.5819782529998</v>
      </c>
    </row>
    <row r="41" spans="1:121" x14ac:dyDescent="0.2">
      <c r="A41" s="6" t="s">
        <v>8</v>
      </c>
      <c r="B41">
        <f t="shared" si="115"/>
        <v>1937</v>
      </c>
      <c r="C41">
        <v>123082</v>
      </c>
      <c r="E41">
        <f t="shared" si="228"/>
        <v>86.924790000000002</v>
      </c>
      <c r="F41" s="1">
        <f t="shared" si="229"/>
        <v>106988.7700278</v>
      </c>
      <c r="G41">
        <f t="shared" si="230"/>
        <v>86.243780000000001</v>
      </c>
      <c r="H41" s="1">
        <f t="shared" si="231"/>
        <v>106150.5692996</v>
      </c>
      <c r="I41">
        <f t="shared" si="232"/>
        <v>85.542096700000002</v>
      </c>
      <c r="J41" s="1">
        <f t="shared" si="233"/>
        <v>105286.92346029401</v>
      </c>
      <c r="K41">
        <f t="shared" si="234"/>
        <v>84.819040000000001</v>
      </c>
      <c r="L41" s="1">
        <f t="shared" si="235"/>
        <v>104396.97081280001</v>
      </c>
      <c r="M41">
        <f t="shared" si="236"/>
        <v>84.075265000000002</v>
      </c>
      <c r="N41" s="1">
        <f t="shared" si="237"/>
        <v>103481.5176673</v>
      </c>
      <c r="O41">
        <f t="shared" si="238"/>
        <v>83.308856700000007</v>
      </c>
      <c r="P41" s="1">
        <f t="shared" si="239"/>
        <v>102538.20700349401</v>
      </c>
      <c r="Q41">
        <f t="shared" si="240"/>
        <v>82.519125000000003</v>
      </c>
      <c r="R41" s="1">
        <f t="shared" si="241"/>
        <v>101566.1894325</v>
      </c>
      <c r="S41">
        <f t="shared" si="242"/>
        <v>81.706873299999998</v>
      </c>
      <c r="T41" s="1">
        <f t="shared" si="243"/>
        <v>100566.453795106</v>
      </c>
      <c r="U41">
        <f t="shared" si="244"/>
        <v>80.870090000000005</v>
      </c>
      <c r="V41" s="1">
        <f t="shared" si="245"/>
        <v>99536.524173800019</v>
      </c>
      <c r="W41">
        <f t="shared" si="246"/>
        <v>80.008155000000002</v>
      </c>
      <c r="X41" s="1">
        <f t="shared" si="247"/>
        <v>98475.637337100008</v>
      </c>
      <c r="Y41">
        <f t="shared" si="248"/>
        <v>79.122001699999998</v>
      </c>
      <c r="Z41" s="1">
        <f t="shared" si="249"/>
        <v>97384.942132394004</v>
      </c>
      <c r="AA41">
        <f t="shared" si="250"/>
        <v>78.209618300000002</v>
      </c>
      <c r="AB41" s="1">
        <f t="shared" si="251"/>
        <v>96261.962396006013</v>
      </c>
      <c r="AC41">
        <f t="shared" si="252"/>
        <v>77.270425000000003</v>
      </c>
      <c r="AD41" s="1">
        <f t="shared" si="253"/>
        <v>95105.984498500009</v>
      </c>
      <c r="AE41">
        <f t="shared" si="254"/>
        <v>76.305576700000003</v>
      </c>
      <c r="AF41" s="1">
        <f t="shared" si="255"/>
        <v>93918.429913894011</v>
      </c>
      <c r="AG41">
        <f t="shared" si="256"/>
        <v>75.313043300000004</v>
      </c>
      <c r="AH41" s="1">
        <f t="shared" si="257"/>
        <v>92696.799954506016</v>
      </c>
      <c r="AI41">
        <f t="shared" si="258"/>
        <v>74.292405000000002</v>
      </c>
      <c r="AJ41" s="1">
        <f t="shared" si="259"/>
        <v>91440.577922099998</v>
      </c>
      <c r="AK41">
        <f t="shared" si="260"/>
        <v>73.245008299999995</v>
      </c>
      <c r="AL41" s="1">
        <f t="shared" si="261"/>
        <v>90151.421115805992</v>
      </c>
      <c r="AM41">
        <f t="shared" si="262"/>
        <v>72.168908299999998</v>
      </c>
      <c r="AN41" s="1">
        <f t="shared" si="263"/>
        <v>88826.935713806</v>
      </c>
      <c r="AO41">
        <f t="shared" si="264"/>
        <v>71.063879999999997</v>
      </c>
      <c r="AP41" s="1">
        <f t="shared" si="265"/>
        <v>87466.844781599997</v>
      </c>
      <c r="AQ41">
        <f t="shared" si="266"/>
        <v>69.931494999999998</v>
      </c>
      <c r="AR41" s="1">
        <f t="shared" si="267"/>
        <v>86073.08267589999</v>
      </c>
      <c r="AS41">
        <f t="shared" si="268"/>
        <v>68.769978300000005</v>
      </c>
      <c r="AT41" s="1">
        <f t="shared" si="269"/>
        <v>84643.464691206013</v>
      </c>
      <c r="AU41">
        <f t="shared" si="270"/>
        <v>67.579355000000007</v>
      </c>
      <c r="AV41" s="1">
        <f t="shared" si="271"/>
        <v>83178.021721100013</v>
      </c>
      <c r="AW41">
        <f t="shared" si="272"/>
        <v>66.361455000000007</v>
      </c>
      <c r="AX41" s="1">
        <f t="shared" si="273"/>
        <v>81679.006043100017</v>
      </c>
      <c r="AY41">
        <f t="shared" si="274"/>
        <v>65.114788300000001</v>
      </c>
      <c r="AZ41" s="1">
        <f t="shared" si="275"/>
        <v>80144.583735405991</v>
      </c>
      <c r="BA41">
        <f t="shared" si="276"/>
        <v>63.839700000000001</v>
      </c>
      <c r="BB41" s="1">
        <f t="shared" si="277"/>
        <v>78575.179554000002</v>
      </c>
      <c r="BC41">
        <f t="shared" si="278"/>
        <v>62.538293299999999</v>
      </c>
      <c r="BD41" s="1">
        <f t="shared" si="279"/>
        <v>76973.382159506</v>
      </c>
      <c r="BE41">
        <f t="shared" si="280"/>
        <v>61.209468299999997</v>
      </c>
      <c r="BF41" s="1">
        <f t="shared" si="281"/>
        <v>75337.837773006002</v>
      </c>
      <c r="BG41">
        <f t="shared" si="282"/>
        <v>59.853999999999999</v>
      </c>
      <c r="BH41" s="1">
        <f t="shared" si="283"/>
        <v>73669.500279999993</v>
      </c>
      <c r="BI41">
        <f t="shared" si="284"/>
        <v>58.474243299999998</v>
      </c>
      <c r="BJ41" s="1">
        <f t="shared" si="285"/>
        <v>71971.268138505999</v>
      </c>
      <c r="BK41">
        <f t="shared" si="286"/>
        <v>57.069643300000003</v>
      </c>
      <c r="BL41" s="1">
        <f t="shared" si="287"/>
        <v>70242.458366506005</v>
      </c>
      <c r="BM41">
        <f t="shared" si="288"/>
        <v>55.641444999999997</v>
      </c>
      <c r="BN41" s="1">
        <f t="shared" si="289"/>
        <v>68484.603334900006</v>
      </c>
      <c r="BO41">
        <f t="shared" si="290"/>
        <v>54.192241699999997</v>
      </c>
      <c r="BP41" s="1">
        <f t="shared" si="291"/>
        <v>66700.894929193993</v>
      </c>
      <c r="BQ41">
        <f t="shared" si="292"/>
        <v>52.722158299999997</v>
      </c>
      <c r="BR41" s="1">
        <f t="shared" si="293"/>
        <v>64891.486878805998</v>
      </c>
      <c r="BS41">
        <f t="shared" si="294"/>
        <v>51.232959999999999</v>
      </c>
      <c r="BT41" s="1">
        <f t="shared" si="295"/>
        <v>63058.551827199997</v>
      </c>
      <c r="BU41">
        <f t="shared" si="296"/>
        <v>49.727436699999998</v>
      </c>
      <c r="BV41" s="1">
        <f t="shared" si="297"/>
        <v>61205.523639093997</v>
      </c>
      <c r="BW41">
        <f t="shared" si="298"/>
        <v>48.206486699999999</v>
      </c>
      <c r="BX41" s="1">
        <f t="shared" si="299"/>
        <v>59333.507960094001</v>
      </c>
      <c r="BY41">
        <f t="shared" si="300"/>
        <v>46.672400000000003</v>
      </c>
      <c r="BZ41" s="1">
        <f t="shared" si="301"/>
        <v>57445.323368000005</v>
      </c>
      <c r="CA41">
        <f t="shared" si="302"/>
        <v>45.128045</v>
      </c>
      <c r="CB41" s="1">
        <f t="shared" si="303"/>
        <v>55544.5003469</v>
      </c>
      <c r="CC41">
        <f t="shared" si="304"/>
        <v>43.575195000000001</v>
      </c>
      <c r="CD41" s="1">
        <f t="shared" si="305"/>
        <v>53633.221509900002</v>
      </c>
      <c r="CE41">
        <f t="shared" si="306"/>
        <v>42.016584999999999</v>
      </c>
      <c r="CF41" s="1">
        <f t="shared" si="307"/>
        <v>51714.8531497</v>
      </c>
      <c r="CG41">
        <f t="shared" si="308"/>
        <v>40.455068300000001</v>
      </c>
      <c r="CH41" s="1">
        <f t="shared" si="309"/>
        <v>49792.907165006</v>
      </c>
      <c r="CI41">
        <f t="shared" si="310"/>
        <v>38.893218300000001</v>
      </c>
      <c r="CJ41" s="1">
        <f t="shared" si="311"/>
        <v>47870.550948005999</v>
      </c>
      <c r="CK41">
        <f t="shared" si="312"/>
        <v>37.334139999999998</v>
      </c>
      <c r="CL41" s="1">
        <f t="shared" si="313"/>
        <v>45951.606194799999</v>
      </c>
      <c r="CM41">
        <f t="shared" si="314"/>
        <v>35.780455000000003</v>
      </c>
      <c r="CN41" s="1">
        <f t="shared" si="315"/>
        <v>44039.2996231</v>
      </c>
      <c r="CO41">
        <f t="shared" si="316"/>
        <v>34.235446699999997</v>
      </c>
      <c r="CP41" s="1">
        <f t="shared" si="317"/>
        <v>42137.672507293995</v>
      </c>
      <c r="CQ41">
        <f t="shared" si="318"/>
        <v>32.702399999999997</v>
      </c>
      <c r="CR41" s="1">
        <f t="shared" si="319"/>
        <v>40250.767968</v>
      </c>
      <c r="CS41">
        <f t="shared" si="320"/>
        <v>31.183448299999998</v>
      </c>
      <c r="CT41" s="1">
        <f t="shared" si="321"/>
        <v>38381.211836606002</v>
      </c>
      <c r="CU41">
        <f t="shared" si="322"/>
        <v>29.6824817</v>
      </c>
      <c r="CV41" s="1">
        <f t="shared" si="323"/>
        <v>36533.792125993998</v>
      </c>
      <c r="CW41">
        <f t="shared" si="324"/>
        <v>28.202674999999999</v>
      </c>
      <c r="CX41" s="1">
        <f t="shared" si="325"/>
        <v>34712.416443499998</v>
      </c>
      <c r="CY41">
        <f t="shared" si="326"/>
        <v>26.745463300000001</v>
      </c>
      <c r="CZ41" s="1">
        <f t="shared" si="327"/>
        <v>32918.851138906</v>
      </c>
      <c r="DA41">
        <f t="shared" si="328"/>
        <v>25.314746700000001</v>
      </c>
      <c r="DB41" s="1">
        <f t="shared" si="329"/>
        <v>31157.896533293999</v>
      </c>
      <c r="DC41">
        <f t="shared" si="330"/>
        <v>23.914135000000002</v>
      </c>
      <c r="DD41" s="1">
        <f t="shared" si="331"/>
        <v>29433.995640700003</v>
      </c>
      <c r="DE41">
        <f t="shared" si="332"/>
        <v>22.543416700000002</v>
      </c>
      <c r="DF41" s="1">
        <f t="shared" si="333"/>
        <v>27746.888142694002</v>
      </c>
      <c r="DG41">
        <f t="shared" si="334"/>
        <v>21.207008299999998</v>
      </c>
      <c r="DH41" s="1">
        <f t="shared" si="335"/>
        <v>26102.009955805996</v>
      </c>
      <c r="DI41">
        <f t="shared" si="336"/>
        <v>19.907164999999999</v>
      </c>
      <c r="DJ41" s="1">
        <f t="shared" si="337"/>
        <v>24502.1368253</v>
      </c>
      <c r="DK41">
        <f>'% Surv'!D86</f>
        <v>18.6434617</v>
      </c>
      <c r="DL41" s="1">
        <f t="shared" si="338"/>
        <v>22946.745529593998</v>
      </c>
      <c r="DM41">
        <f>'% Surv'!D87</f>
        <v>17.419803300000002</v>
      </c>
      <c r="DN41" s="1">
        <f t="shared" si="339"/>
        <v>21440.642297706003</v>
      </c>
      <c r="DO41" s="5">
        <f t="shared" si="341"/>
        <v>16.237719999999999</v>
      </c>
      <c r="DP41" s="1">
        <f t="shared" si="340"/>
        <v>19985.7105304</v>
      </c>
    </row>
    <row r="42" spans="1:121" x14ac:dyDescent="0.2">
      <c r="A42" s="6" t="s">
        <v>8</v>
      </c>
      <c r="B42">
        <f t="shared" si="115"/>
        <v>1938</v>
      </c>
      <c r="C42">
        <v>47660</v>
      </c>
      <c r="E42">
        <f t="shared" ref="E42:E69" si="342">G43</f>
        <v>87.586934999999997</v>
      </c>
      <c r="F42" s="1">
        <f t="shared" ref="F42:F69" si="343">+E42*$C42/100</f>
        <v>41743.933220999999</v>
      </c>
      <c r="G42">
        <f t="shared" ref="G42:G70" si="344">I43</f>
        <v>86.924790000000002</v>
      </c>
      <c r="H42" s="1">
        <f t="shared" ref="H42:H70" si="345">+G42*$C42/100</f>
        <v>41428.354914000003</v>
      </c>
      <c r="I42">
        <f t="shared" ref="I42:I71" si="346">K43</f>
        <v>86.243780000000001</v>
      </c>
      <c r="J42" s="1">
        <f t="shared" ref="J42:J71" si="347">+I42*$C42/100</f>
        <v>41103.785548</v>
      </c>
      <c r="K42">
        <f t="shared" ref="K42:K72" si="348">M43</f>
        <v>85.542096700000002</v>
      </c>
      <c r="L42" s="1">
        <f t="shared" ref="L42:L72" si="349">+K42*$C42/100</f>
        <v>40769.363287220003</v>
      </c>
      <c r="M42">
        <f t="shared" ref="M42:M73" si="350">O43</f>
        <v>84.819040000000001</v>
      </c>
      <c r="N42" s="1">
        <f t="shared" ref="N42:N73" si="351">+M42*$C42/100</f>
        <v>40424.754464000005</v>
      </c>
      <c r="O42">
        <f t="shared" ref="O42:O74" si="352">Q43</f>
        <v>84.075265000000002</v>
      </c>
      <c r="P42" s="1">
        <f t="shared" ref="P42:P74" si="353">+O42*$C42/100</f>
        <v>40070.271299</v>
      </c>
      <c r="Q42">
        <f t="shared" ref="Q42:Q75" si="354">S43</f>
        <v>83.308856700000007</v>
      </c>
      <c r="R42" s="1">
        <f t="shared" ref="R42:R75" si="355">+Q42*$C42/100</f>
        <v>39705.001103220005</v>
      </c>
      <c r="S42">
        <f t="shared" ref="S42:S76" si="356">U43</f>
        <v>82.519125000000003</v>
      </c>
      <c r="T42" s="1">
        <f t="shared" ref="T42:T76" si="357">+S42*$C42/100</f>
        <v>39328.614975000004</v>
      </c>
      <c r="U42">
        <f t="shared" ref="U42:U77" si="358">W43</f>
        <v>81.706873299999998</v>
      </c>
      <c r="V42" s="1">
        <f t="shared" ref="V42:V77" si="359">+U42*$C42/100</f>
        <v>38941.495814779999</v>
      </c>
      <c r="W42">
        <f t="shared" ref="W42:W78" si="360">Y43</f>
        <v>80.870090000000005</v>
      </c>
      <c r="X42" s="1">
        <f t="shared" ref="X42:X78" si="361">+W42*$C42/100</f>
        <v>38542.684894000005</v>
      </c>
      <c r="Y42">
        <f t="shared" ref="Y42:Y79" si="362">AA43</f>
        <v>80.008155000000002</v>
      </c>
      <c r="Z42" s="1">
        <f t="shared" ref="Z42:Z79" si="363">+Y42*$C42/100</f>
        <v>38131.886673000001</v>
      </c>
      <c r="AA42">
        <f t="shared" ref="AA42:AA80" si="364">AC43</f>
        <v>79.122001699999998</v>
      </c>
      <c r="AB42" s="1">
        <f t="shared" ref="AB42:AB80" si="365">+AA42*$C42/100</f>
        <v>37709.546010220001</v>
      </c>
      <c r="AC42">
        <f t="shared" ref="AC42:AC81" si="366">AE43</f>
        <v>78.209618300000002</v>
      </c>
      <c r="AD42" s="1">
        <f t="shared" ref="AD42:AD81" si="367">+AC42*$C42/100</f>
        <v>37274.704081780001</v>
      </c>
      <c r="AE42">
        <f t="shared" ref="AE42:AE82" si="368">AG43</f>
        <v>77.270425000000003</v>
      </c>
      <c r="AF42" s="1">
        <f t="shared" ref="AF42:AF82" si="369">+AE42*$C42/100</f>
        <v>36827.084555000001</v>
      </c>
      <c r="AG42">
        <f t="shared" ref="AG42:AG83" si="370">AI43</f>
        <v>76.305576700000003</v>
      </c>
      <c r="AH42" s="1">
        <f t="shared" ref="AH42:AH83" si="371">+AG42*$C42/100</f>
        <v>36367.237855220003</v>
      </c>
      <c r="AI42">
        <f t="shared" ref="AI42:AI84" si="372">AK43</f>
        <v>75.313043300000004</v>
      </c>
      <c r="AJ42" s="1">
        <f t="shared" ref="AJ42:AJ84" si="373">+AI42*$C42/100</f>
        <v>35894.196436780003</v>
      </c>
      <c r="AK42">
        <f t="shared" ref="AK42:AK85" si="374">AM43</f>
        <v>74.292405000000002</v>
      </c>
      <c r="AL42" s="1">
        <f t="shared" ref="AL42:AL85" si="375">+AK42*$C42/100</f>
        <v>35407.760223000005</v>
      </c>
      <c r="AM42">
        <f t="shared" ref="AM42:AM86" si="376">AO43</f>
        <v>73.245008299999995</v>
      </c>
      <c r="AN42" s="1">
        <f t="shared" ref="AN42:AN57" si="377">+AM42*$C42/100</f>
        <v>34908.57095578</v>
      </c>
      <c r="AO42">
        <f t="shared" ref="AO42:AO87" si="378">AQ43</f>
        <v>72.168908299999998</v>
      </c>
      <c r="AP42" s="1">
        <f t="shared" ref="AP42:AP87" si="379">+AO42*$C42/100</f>
        <v>34395.701695780001</v>
      </c>
      <c r="AQ42">
        <f t="shared" ref="AQ42:AS68" si="380">AS43</f>
        <v>71.063879999999997</v>
      </c>
      <c r="AR42" s="1">
        <f t="shared" ref="AR42:AT68" si="381">+AQ42*$C42/100</f>
        <v>33869.045208000003</v>
      </c>
      <c r="AS42">
        <f t="shared" si="380"/>
        <v>69.931494999999998</v>
      </c>
      <c r="AT42" s="1">
        <f t="shared" si="381"/>
        <v>33329.350516999999</v>
      </c>
      <c r="AU42">
        <f t="shared" ref="AU42:AU68" si="382">AW43</f>
        <v>68.769978300000005</v>
      </c>
      <c r="AV42" s="1">
        <f t="shared" ref="AV42:AV68" si="383">+AU42*$C42/100</f>
        <v>32775.771657780002</v>
      </c>
      <c r="AW42">
        <f t="shared" ref="AW42:AW68" si="384">AY43</f>
        <v>67.579355000000007</v>
      </c>
      <c r="AX42" s="1">
        <f t="shared" ref="AX42:AX68" si="385">+AW42*$C42/100</f>
        <v>32208.320593000004</v>
      </c>
      <c r="AY42">
        <f t="shared" ref="AY42:AY68" si="386">BA43</f>
        <v>66.361455000000007</v>
      </c>
      <c r="AZ42" s="1">
        <f t="shared" ref="AZ42:AZ68" si="387">+AY42*$C42/100</f>
        <v>31627.869453000003</v>
      </c>
      <c r="BA42">
        <f t="shared" ref="BA42:BA68" si="388">BC43</f>
        <v>65.114788300000001</v>
      </c>
      <c r="BB42" s="1">
        <f t="shared" ref="BB42:BB73" si="389">+BA42*$C42/100</f>
        <v>31033.708103780002</v>
      </c>
      <c r="BC42">
        <f t="shared" ref="BC42:BC68" si="390">BE43</f>
        <v>63.839700000000001</v>
      </c>
      <c r="BD42" s="1">
        <f t="shared" ref="BD42:BD73" si="391">+BC42*$C42/100</f>
        <v>30426.00102</v>
      </c>
      <c r="BE42">
        <f t="shared" ref="BE42:BE68" si="392">BG43</f>
        <v>62.538293299999999</v>
      </c>
      <c r="BF42" s="1">
        <f t="shared" ref="BF42:BF73" si="393">+BE42*$C42/100</f>
        <v>29805.750586779999</v>
      </c>
      <c r="BG42">
        <f t="shared" ref="BG42:BG68" si="394">BI43</f>
        <v>61.209468299999997</v>
      </c>
      <c r="BH42" s="1">
        <f t="shared" ref="BH42:BH73" si="395">+BG42*$C42/100</f>
        <v>29172.432591780002</v>
      </c>
      <c r="BI42">
        <f t="shared" ref="BI42:BI68" si="396">BK43</f>
        <v>59.853999999999999</v>
      </c>
      <c r="BJ42" s="1">
        <f t="shared" ref="BJ42:BJ73" si="397">+BI42*$C42/100</f>
        <v>28526.416400000002</v>
      </c>
      <c r="BK42">
        <f t="shared" ref="BK42:BK68" si="398">BM43</f>
        <v>58.474243299999998</v>
      </c>
      <c r="BL42" s="1">
        <f t="shared" ref="BL42:BL73" si="399">+BK42*$C42/100</f>
        <v>27868.824356780002</v>
      </c>
      <c r="BM42">
        <f t="shared" ref="BM42:BM68" si="400">BO43</f>
        <v>57.069643300000003</v>
      </c>
      <c r="BN42" s="1">
        <f t="shared" ref="BN42:BN73" si="401">+BM42*$C42/100</f>
        <v>27199.391996779999</v>
      </c>
      <c r="BO42">
        <f t="shared" ref="BO42:BO68" si="402">BQ43</f>
        <v>55.641444999999997</v>
      </c>
      <c r="BP42" s="1">
        <f t="shared" ref="BP42:BP73" si="403">+BO42*$C42/100</f>
        <v>26518.712686999999</v>
      </c>
      <c r="BQ42">
        <f t="shared" ref="BQ42:BQ68" si="404">BS43</f>
        <v>54.192241699999997</v>
      </c>
      <c r="BR42" s="1">
        <f t="shared" ref="BR42:BR73" si="405">+BQ42*$C42/100</f>
        <v>25828.022394219999</v>
      </c>
      <c r="BS42">
        <f t="shared" ref="BS42:BS68" si="406">BU43</f>
        <v>52.722158299999997</v>
      </c>
      <c r="BT42" s="1">
        <f t="shared" ref="BT42:BT73" si="407">+BS42*$C42/100</f>
        <v>25127.380645779998</v>
      </c>
      <c r="BU42">
        <f t="shared" ref="BU42:BU68" si="408">BW43</f>
        <v>51.232959999999999</v>
      </c>
      <c r="BV42" s="1">
        <f t="shared" ref="BV42:BV73" si="409">+BU42*$C42/100</f>
        <v>24417.628735999999</v>
      </c>
      <c r="BW42">
        <f t="shared" ref="BW42:BW68" si="410">BY43</f>
        <v>49.727436699999998</v>
      </c>
      <c r="BX42" s="1">
        <f t="shared" ref="BX42:BX73" si="411">+BW42*$C42/100</f>
        <v>23700.09633122</v>
      </c>
      <c r="BY42">
        <f t="shared" ref="BY42:BY68" si="412">CA43</f>
        <v>48.206486699999999</v>
      </c>
      <c r="BZ42" s="1">
        <f t="shared" ref="BZ42:BZ73" si="413">+BY42*$C42/100</f>
        <v>22975.21156122</v>
      </c>
      <c r="CA42">
        <f t="shared" ref="CA42:CA68" si="414">CC43</f>
        <v>46.672400000000003</v>
      </c>
      <c r="CB42" s="1">
        <f t="shared" ref="CB42:CB73" si="415">+CA42*$C42/100</f>
        <v>22244.065840000003</v>
      </c>
      <c r="CC42">
        <f t="shared" ref="CC42:CC68" si="416">CE43</f>
        <v>45.128045</v>
      </c>
      <c r="CD42" s="1">
        <f t="shared" ref="CD42:CD73" si="417">+CC42*$C42/100</f>
        <v>21508.026247000002</v>
      </c>
      <c r="CE42">
        <f t="shared" ref="CE42:CE68" si="418">CG43</f>
        <v>43.575195000000001</v>
      </c>
      <c r="CF42" s="1">
        <f t="shared" ref="CF42:CF73" si="419">+CE42*$C42/100</f>
        <v>20767.937936999999</v>
      </c>
      <c r="CG42">
        <f t="shared" ref="CG42:CG68" si="420">CI43</f>
        <v>42.016584999999999</v>
      </c>
      <c r="CH42" s="1">
        <f t="shared" ref="CH42:CH73" si="421">+CG42*$C42/100</f>
        <v>20025.104411</v>
      </c>
      <c r="CI42">
        <f t="shared" ref="CI42:CI68" si="422">CK43</f>
        <v>40.455068300000001</v>
      </c>
      <c r="CJ42" s="1">
        <f t="shared" ref="CJ42:CJ73" si="423">+CI42*$C42/100</f>
        <v>19280.88555178</v>
      </c>
      <c r="CK42">
        <f t="shared" ref="CK42:CK68" si="424">CM43</f>
        <v>38.893218300000001</v>
      </c>
      <c r="CL42" s="1">
        <f t="shared" ref="CL42:CL73" si="425">+CK42*$C42/100</f>
        <v>18536.50784178</v>
      </c>
      <c r="CM42">
        <f t="shared" ref="CM42:CM68" si="426">CO43</f>
        <v>37.334139999999998</v>
      </c>
      <c r="CN42" s="1">
        <f t="shared" ref="CN42:CN73" si="427">+CM42*$C42/100</f>
        <v>17793.451123999999</v>
      </c>
      <c r="CO42">
        <f t="shared" ref="CO42:CO70" si="428">CQ43</f>
        <v>35.780455000000003</v>
      </c>
      <c r="CP42" s="1">
        <f t="shared" ref="CP42:CP73" si="429">+CO42*$C42/100</f>
        <v>17052.964853000001</v>
      </c>
      <c r="CQ42">
        <f t="shared" ref="CQ42:CQ68" si="430">CS43</f>
        <v>34.235446699999997</v>
      </c>
      <c r="CR42" s="1">
        <f t="shared" ref="CR42:CR73" si="431">+CQ42*$C42/100</f>
        <v>16316.613897219999</v>
      </c>
      <c r="CS42">
        <f t="shared" ref="CS42:CS68" si="432">DK51</f>
        <v>32.702399999999997</v>
      </c>
      <c r="CT42" s="1">
        <f t="shared" ref="CT42:CT73" si="433">+CS42*$C42/100</f>
        <v>15585.963839999999</v>
      </c>
      <c r="CU42">
        <f t="shared" ref="CU42:CU68" si="434">CW43</f>
        <v>31.183448299999998</v>
      </c>
      <c r="CV42" s="1">
        <f t="shared" ref="CV42:CV73" si="435">+CU42*$C42/100</f>
        <v>14862.031459780001</v>
      </c>
      <c r="CW42">
        <f t="shared" ref="CW42:CW68" si="436">CY43</f>
        <v>29.6824817</v>
      </c>
      <c r="CX42" s="1">
        <f t="shared" ref="CX42:CX73" si="437">+CW42*$C42/100</f>
        <v>14146.670778220001</v>
      </c>
      <c r="CY42">
        <f t="shared" ref="CY42:CY68" si="438">DA43</f>
        <v>28.202674999999999</v>
      </c>
      <c r="CZ42" s="1">
        <f t="shared" ref="CZ42:CZ73" si="439">+CY42*$C42/100</f>
        <v>13441.394905000001</v>
      </c>
      <c r="DA42">
        <f t="shared" ref="DA42:DA68" si="440">DC43</f>
        <v>26.745463300000001</v>
      </c>
      <c r="DB42" s="1">
        <f t="shared" ref="DB42:DB73" si="441">+DA42*$C42/100</f>
        <v>12746.88780878</v>
      </c>
      <c r="DC42">
        <f t="shared" ref="DC42:DC68" si="442">DE43</f>
        <v>25.314746700000001</v>
      </c>
      <c r="DD42" s="1">
        <f t="shared" ref="DD42:DD73" si="443">+DC42*$C42/100</f>
        <v>12065.00827722</v>
      </c>
      <c r="DE42">
        <f t="shared" ref="DE42:DE68" si="444">DG43</f>
        <v>23.914135000000002</v>
      </c>
      <c r="DF42" s="1">
        <f t="shared" ref="DF42:DF73" si="445">+DE42*$C42/100</f>
        <v>11397.476741000002</v>
      </c>
      <c r="DG42">
        <f t="shared" ref="DG42:DG68" si="446">DI43</f>
        <v>22.543416700000002</v>
      </c>
      <c r="DH42" s="1">
        <f t="shared" ref="DH42:DH73" si="447">+DG42*$C42/100</f>
        <v>10744.192399220001</v>
      </c>
      <c r="DI42">
        <f t="shared" ref="DI42:DI68" si="448">DK43</f>
        <v>21.207008299999998</v>
      </c>
      <c r="DJ42" s="1">
        <f t="shared" ref="DJ42:DJ73" si="449">+DI42*$C42/100</f>
        <v>10107.260155779999</v>
      </c>
      <c r="DK42">
        <f>'% Surv'!D85</f>
        <v>19.907164999999999</v>
      </c>
      <c r="DL42" s="1">
        <f t="shared" ref="DL42:DL73" si="450">+DK42*$C42/100</f>
        <v>9487.7548389999993</v>
      </c>
      <c r="DM42">
        <f>'% Surv'!D86</f>
        <v>18.6434617</v>
      </c>
      <c r="DN42" s="1">
        <f t="shared" ref="DN42:DN73" si="451">+DM42*$C42/100</f>
        <v>8885.4738462199984</v>
      </c>
      <c r="DO42" s="5">
        <f t="shared" si="341"/>
        <v>17.419803300000002</v>
      </c>
      <c r="DP42" s="1">
        <f t="shared" ref="DP42:DP73" si="452">+DO42*$C42/100</f>
        <v>8302.2782527800009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15087</v>
      </c>
      <c r="E43">
        <f t="shared" si="342"/>
        <v>88.229676699999999</v>
      </c>
      <c r="F43" s="1">
        <f t="shared" si="343"/>
        <v>13311.211323729</v>
      </c>
      <c r="G43">
        <f t="shared" si="344"/>
        <v>87.586934999999997</v>
      </c>
      <c r="H43" s="1">
        <f t="shared" si="345"/>
        <v>13214.24088345</v>
      </c>
      <c r="I43">
        <f t="shared" si="346"/>
        <v>86.924790000000002</v>
      </c>
      <c r="J43" s="1">
        <f t="shared" si="347"/>
        <v>13114.3430673</v>
      </c>
      <c r="K43">
        <f t="shared" si="348"/>
        <v>86.243780000000001</v>
      </c>
      <c r="L43" s="1">
        <f t="shared" si="349"/>
        <v>13011.5990886</v>
      </c>
      <c r="M43">
        <f t="shared" si="350"/>
        <v>85.542096700000002</v>
      </c>
      <c r="N43" s="1">
        <f t="shared" si="351"/>
        <v>12905.736129129</v>
      </c>
      <c r="O43">
        <f t="shared" si="352"/>
        <v>84.819040000000001</v>
      </c>
      <c r="P43" s="1">
        <f t="shared" si="353"/>
        <v>12796.648564800002</v>
      </c>
      <c r="Q43">
        <f t="shared" si="354"/>
        <v>84.075265000000002</v>
      </c>
      <c r="R43" s="1">
        <f t="shared" si="355"/>
        <v>12684.43523055</v>
      </c>
      <c r="S43">
        <f t="shared" si="356"/>
        <v>83.308856700000007</v>
      </c>
      <c r="T43" s="1">
        <f t="shared" si="357"/>
        <v>12568.807210329</v>
      </c>
      <c r="U43">
        <f t="shared" si="358"/>
        <v>82.519125000000003</v>
      </c>
      <c r="V43" s="1">
        <f t="shared" si="359"/>
        <v>12449.66038875</v>
      </c>
      <c r="W43">
        <f t="shared" si="360"/>
        <v>81.706873299999998</v>
      </c>
      <c r="X43" s="1">
        <f t="shared" si="361"/>
        <v>12327.115974770999</v>
      </c>
      <c r="Y43">
        <f t="shared" si="362"/>
        <v>80.870090000000005</v>
      </c>
      <c r="Z43" s="1">
        <f t="shared" si="363"/>
        <v>12200.870478300001</v>
      </c>
      <c r="AA43">
        <f t="shared" si="364"/>
        <v>80.008155000000002</v>
      </c>
      <c r="AB43" s="1">
        <f t="shared" si="365"/>
        <v>12070.830344849999</v>
      </c>
      <c r="AC43">
        <f t="shared" si="366"/>
        <v>79.122001699999998</v>
      </c>
      <c r="AD43" s="1">
        <f t="shared" si="367"/>
        <v>11937.136396479</v>
      </c>
      <c r="AE43">
        <f t="shared" si="368"/>
        <v>78.209618300000002</v>
      </c>
      <c r="AF43" s="1">
        <f t="shared" si="369"/>
        <v>11799.485112921</v>
      </c>
      <c r="AG43">
        <f t="shared" si="370"/>
        <v>77.270425000000003</v>
      </c>
      <c r="AH43" s="1">
        <f t="shared" si="371"/>
        <v>11657.78901975</v>
      </c>
      <c r="AI43">
        <f t="shared" si="372"/>
        <v>76.305576700000003</v>
      </c>
      <c r="AJ43" s="1">
        <f t="shared" si="373"/>
        <v>11512.222356729</v>
      </c>
      <c r="AK43">
        <f t="shared" si="374"/>
        <v>75.313043300000004</v>
      </c>
      <c r="AL43" s="1">
        <f t="shared" si="375"/>
        <v>11362.478842671002</v>
      </c>
      <c r="AM43">
        <f t="shared" si="376"/>
        <v>74.292405000000002</v>
      </c>
      <c r="AN43" s="1">
        <f t="shared" si="377"/>
        <v>11208.495142350001</v>
      </c>
      <c r="AO43">
        <f t="shared" si="378"/>
        <v>73.245008299999995</v>
      </c>
      <c r="AP43" s="1">
        <f t="shared" si="379"/>
        <v>11050.474402221</v>
      </c>
      <c r="AQ43">
        <f>AS44</f>
        <v>72.168908299999998</v>
      </c>
      <c r="AR43" s="1">
        <f t="shared" si="381"/>
        <v>10888.123195221</v>
      </c>
      <c r="AS43">
        <f t="shared" si="380"/>
        <v>71.063879999999997</v>
      </c>
      <c r="AT43" s="1">
        <f t="shared" si="381"/>
        <v>10721.4075756</v>
      </c>
      <c r="AU43">
        <f t="shared" si="382"/>
        <v>69.931494999999998</v>
      </c>
      <c r="AV43" s="1">
        <f t="shared" si="383"/>
        <v>10550.564650649998</v>
      </c>
      <c r="AW43">
        <f t="shared" si="384"/>
        <v>68.769978300000005</v>
      </c>
      <c r="AX43" s="1">
        <f t="shared" si="385"/>
        <v>10375.326626121001</v>
      </c>
      <c r="AY43">
        <f t="shared" si="386"/>
        <v>67.579355000000007</v>
      </c>
      <c r="AZ43" s="1">
        <f t="shared" si="387"/>
        <v>10195.69728885</v>
      </c>
      <c r="BA43">
        <f t="shared" si="388"/>
        <v>66.361455000000007</v>
      </c>
      <c r="BB43" s="1">
        <f t="shared" si="389"/>
        <v>10011.95271585</v>
      </c>
      <c r="BC43">
        <f t="shared" si="390"/>
        <v>65.114788300000001</v>
      </c>
      <c r="BD43" s="1">
        <f t="shared" si="391"/>
        <v>9823.8681108210003</v>
      </c>
      <c r="BE43">
        <f t="shared" si="392"/>
        <v>63.839700000000001</v>
      </c>
      <c r="BF43" s="1">
        <f t="shared" si="393"/>
        <v>9631.4955390000014</v>
      </c>
      <c r="BG43">
        <f t="shared" si="394"/>
        <v>62.538293299999999</v>
      </c>
      <c r="BH43" s="1">
        <f t="shared" si="395"/>
        <v>9435.1523101710009</v>
      </c>
      <c r="BI43">
        <f t="shared" si="396"/>
        <v>61.209468299999997</v>
      </c>
      <c r="BJ43" s="1">
        <f t="shared" si="397"/>
        <v>9234.6724824209996</v>
      </c>
      <c r="BK43">
        <f t="shared" si="398"/>
        <v>59.853999999999999</v>
      </c>
      <c r="BL43" s="1">
        <f t="shared" si="399"/>
        <v>9030.1729799999994</v>
      </c>
      <c r="BM43">
        <f t="shared" si="400"/>
        <v>58.474243299999998</v>
      </c>
      <c r="BN43" s="1">
        <f t="shared" si="401"/>
        <v>8822.0090866709997</v>
      </c>
      <c r="BO43">
        <f t="shared" si="402"/>
        <v>57.069643300000003</v>
      </c>
      <c r="BP43" s="1">
        <f t="shared" si="403"/>
        <v>8610.0970846710006</v>
      </c>
      <c r="BQ43">
        <f t="shared" si="404"/>
        <v>55.641444999999997</v>
      </c>
      <c r="BR43" s="1">
        <f t="shared" si="405"/>
        <v>8394.6248071499995</v>
      </c>
      <c r="BS43">
        <f t="shared" si="406"/>
        <v>54.192241699999997</v>
      </c>
      <c r="BT43" s="1">
        <f t="shared" si="407"/>
        <v>8175.9835052789995</v>
      </c>
      <c r="BU43">
        <f t="shared" si="408"/>
        <v>52.722158299999997</v>
      </c>
      <c r="BV43" s="1">
        <f t="shared" si="409"/>
        <v>7954.1920227209994</v>
      </c>
      <c r="BW43">
        <f t="shared" si="410"/>
        <v>51.232959999999999</v>
      </c>
      <c r="BX43" s="1">
        <f t="shared" si="411"/>
        <v>7729.5166752000005</v>
      </c>
      <c r="BY43">
        <f t="shared" si="412"/>
        <v>49.727436699999998</v>
      </c>
      <c r="BZ43" s="1">
        <f t="shared" si="413"/>
        <v>7502.3783749289996</v>
      </c>
      <c r="CA43">
        <f t="shared" si="414"/>
        <v>48.206486699999999</v>
      </c>
      <c r="CB43" s="1">
        <f t="shared" si="415"/>
        <v>7272.912648429</v>
      </c>
      <c r="CC43">
        <f t="shared" si="416"/>
        <v>46.672400000000003</v>
      </c>
      <c r="CD43" s="1">
        <f t="shared" si="417"/>
        <v>7041.4649880000006</v>
      </c>
      <c r="CE43">
        <f t="shared" si="418"/>
        <v>45.128045</v>
      </c>
      <c r="CF43" s="1">
        <f t="shared" si="419"/>
        <v>6808.4681491499996</v>
      </c>
      <c r="CG43">
        <f t="shared" si="420"/>
        <v>43.575195000000001</v>
      </c>
      <c r="CH43" s="1">
        <f t="shared" si="421"/>
        <v>6574.1896696500007</v>
      </c>
      <c r="CI43">
        <f t="shared" si="422"/>
        <v>42.016584999999999</v>
      </c>
      <c r="CJ43" s="1">
        <f t="shared" si="423"/>
        <v>6339.0421789499997</v>
      </c>
      <c r="CK43">
        <f t="shared" si="424"/>
        <v>40.455068300000001</v>
      </c>
      <c r="CL43" s="1">
        <f t="shared" si="425"/>
        <v>6103.4561544210001</v>
      </c>
      <c r="CM43">
        <f t="shared" si="426"/>
        <v>38.893218300000001</v>
      </c>
      <c r="CN43" s="1">
        <f t="shared" si="427"/>
        <v>5867.8198449209995</v>
      </c>
      <c r="CO43">
        <f t="shared" si="428"/>
        <v>37.334139999999998</v>
      </c>
      <c r="CP43" s="1">
        <f t="shared" si="429"/>
        <v>5632.6017018000002</v>
      </c>
      <c r="CQ43">
        <f t="shared" si="430"/>
        <v>35.780455000000003</v>
      </c>
      <c r="CR43" s="1">
        <f t="shared" si="431"/>
        <v>5398.1972458500004</v>
      </c>
      <c r="CS43">
        <f t="shared" si="432"/>
        <v>34.235446699999997</v>
      </c>
      <c r="CT43" s="1">
        <f t="shared" si="433"/>
        <v>5165.1018436289996</v>
      </c>
      <c r="CU43">
        <f t="shared" si="434"/>
        <v>32.702399999999997</v>
      </c>
      <c r="CV43" s="1">
        <f t="shared" si="435"/>
        <v>4933.8110879999995</v>
      </c>
      <c r="CW43">
        <f t="shared" si="436"/>
        <v>31.183448299999998</v>
      </c>
      <c r="CX43" s="1">
        <f t="shared" si="437"/>
        <v>4704.6468450209995</v>
      </c>
      <c r="CY43">
        <f t="shared" si="438"/>
        <v>29.6824817</v>
      </c>
      <c r="CZ43" s="1">
        <f t="shared" si="439"/>
        <v>4478.1960140789997</v>
      </c>
      <c r="DA43">
        <f t="shared" si="440"/>
        <v>28.202674999999999</v>
      </c>
      <c r="DB43" s="1">
        <f t="shared" si="441"/>
        <v>4254.9375772499998</v>
      </c>
      <c r="DC43">
        <f t="shared" si="442"/>
        <v>26.745463300000001</v>
      </c>
      <c r="DD43" s="1">
        <f t="shared" si="443"/>
        <v>4035.0880480710002</v>
      </c>
      <c r="DE43">
        <f t="shared" si="444"/>
        <v>25.314746700000001</v>
      </c>
      <c r="DF43" s="1">
        <f t="shared" si="445"/>
        <v>3819.2358346290002</v>
      </c>
      <c r="DG43">
        <f t="shared" si="446"/>
        <v>23.914135000000002</v>
      </c>
      <c r="DH43" s="1">
        <f t="shared" si="447"/>
        <v>3607.9255474500005</v>
      </c>
      <c r="DI43">
        <f t="shared" si="448"/>
        <v>22.543416700000002</v>
      </c>
      <c r="DJ43" s="1">
        <f t="shared" si="449"/>
        <v>3401.1252775290004</v>
      </c>
      <c r="DK43">
        <f>'% Surv'!D84</f>
        <v>21.207008299999998</v>
      </c>
      <c r="DL43" s="1">
        <f t="shared" si="450"/>
        <v>3199.5013422209995</v>
      </c>
      <c r="DM43">
        <f>'% Surv'!D85</f>
        <v>19.907164999999999</v>
      </c>
      <c r="DN43" s="1">
        <f t="shared" si="451"/>
        <v>3003.39398355</v>
      </c>
      <c r="DO43" s="5">
        <f t="shared" ref="DO43:DO105" si="454">DM42</f>
        <v>18.6434617</v>
      </c>
      <c r="DP43" s="1">
        <f t="shared" si="452"/>
        <v>2812.7390666789997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94360</v>
      </c>
      <c r="E44">
        <f t="shared" si="342"/>
        <v>88.853684999999999</v>
      </c>
      <c r="F44" s="1">
        <f t="shared" si="343"/>
        <v>83842.337165999998</v>
      </c>
      <c r="G44">
        <f t="shared" si="344"/>
        <v>88.229676699999999</v>
      </c>
      <c r="H44" s="1">
        <f t="shared" si="345"/>
        <v>83253.522934120003</v>
      </c>
      <c r="I44">
        <f t="shared" si="346"/>
        <v>87.586934999999997</v>
      </c>
      <c r="J44" s="1">
        <f t="shared" si="347"/>
        <v>82647.03186599999</v>
      </c>
      <c r="K44">
        <f t="shared" si="348"/>
        <v>86.924790000000002</v>
      </c>
      <c r="L44" s="1">
        <f t="shared" si="349"/>
        <v>82022.231844000009</v>
      </c>
      <c r="M44">
        <f t="shared" si="350"/>
        <v>86.243780000000001</v>
      </c>
      <c r="N44" s="1">
        <f t="shared" si="351"/>
        <v>81379.630808000002</v>
      </c>
      <c r="O44">
        <f t="shared" si="352"/>
        <v>85.542096700000002</v>
      </c>
      <c r="P44" s="1">
        <f t="shared" si="353"/>
        <v>80717.522446119998</v>
      </c>
      <c r="Q44">
        <f t="shared" si="354"/>
        <v>84.819040000000001</v>
      </c>
      <c r="R44" s="1">
        <f t="shared" si="355"/>
        <v>80035.246144000004</v>
      </c>
      <c r="S44">
        <f t="shared" si="356"/>
        <v>84.075265000000002</v>
      </c>
      <c r="T44" s="1">
        <f t="shared" si="357"/>
        <v>79333.420054000002</v>
      </c>
      <c r="U44">
        <f t="shared" si="358"/>
        <v>83.308856700000007</v>
      </c>
      <c r="V44" s="1">
        <f t="shared" si="359"/>
        <v>78610.237182120007</v>
      </c>
      <c r="W44">
        <f t="shared" si="360"/>
        <v>82.519125000000003</v>
      </c>
      <c r="X44" s="1">
        <f t="shared" si="361"/>
        <v>77865.046350000004</v>
      </c>
      <c r="Y44">
        <f t="shared" si="362"/>
        <v>81.706873299999998</v>
      </c>
      <c r="Z44" s="1">
        <f t="shared" si="363"/>
        <v>77098.605645880001</v>
      </c>
      <c r="AA44">
        <f t="shared" si="364"/>
        <v>80.870090000000005</v>
      </c>
      <c r="AB44" s="1">
        <f t="shared" si="365"/>
        <v>76309.016923999996</v>
      </c>
      <c r="AC44">
        <f t="shared" si="366"/>
        <v>80.008155000000002</v>
      </c>
      <c r="AD44" s="1">
        <f t="shared" si="367"/>
        <v>75495.695057999998</v>
      </c>
      <c r="AE44">
        <f t="shared" si="368"/>
        <v>79.122001699999998</v>
      </c>
      <c r="AF44" s="1">
        <f t="shared" si="369"/>
        <v>74659.520804119995</v>
      </c>
      <c r="AG44">
        <f t="shared" si="370"/>
        <v>78.209618300000002</v>
      </c>
      <c r="AH44" s="1">
        <f t="shared" si="371"/>
        <v>73798.595827879995</v>
      </c>
      <c r="AI44">
        <f t="shared" si="372"/>
        <v>77.270425000000003</v>
      </c>
      <c r="AJ44" s="1">
        <f t="shared" si="373"/>
        <v>72912.373030000002</v>
      </c>
      <c r="AK44">
        <f t="shared" si="374"/>
        <v>76.305576700000003</v>
      </c>
      <c r="AL44" s="1">
        <f t="shared" si="375"/>
        <v>72001.942174120006</v>
      </c>
      <c r="AM44">
        <f t="shared" si="376"/>
        <v>75.313043300000004</v>
      </c>
      <c r="AN44" s="1">
        <f t="shared" si="377"/>
        <v>71065.387657879997</v>
      </c>
      <c r="AO44">
        <f t="shared" si="378"/>
        <v>74.292405000000002</v>
      </c>
      <c r="AP44" s="1">
        <f t="shared" si="379"/>
        <v>70102.313357999999</v>
      </c>
      <c r="AQ44">
        <f t="shared" si="380"/>
        <v>73.245008299999995</v>
      </c>
      <c r="AR44" s="1">
        <f t="shared" si="381"/>
        <v>69113.989831879997</v>
      </c>
      <c r="AS44">
        <f>AU45</f>
        <v>72.168908299999998</v>
      </c>
      <c r="AT44" s="1">
        <f t="shared" si="381"/>
        <v>68098.58187188</v>
      </c>
      <c r="AU44">
        <f>AW45</f>
        <v>71.063879999999997</v>
      </c>
      <c r="AV44" s="1">
        <f t="shared" si="383"/>
        <v>67055.877167999992</v>
      </c>
      <c r="AW44">
        <f>AY45</f>
        <v>69.931494999999998</v>
      </c>
      <c r="AX44" s="1">
        <f t="shared" si="385"/>
        <v>65987.358681999991</v>
      </c>
      <c r="AY44">
        <f>BA45</f>
        <v>68.769978300000005</v>
      </c>
      <c r="AZ44" s="1">
        <f t="shared" si="387"/>
        <v>64891.35152388001</v>
      </c>
      <c r="BA44">
        <f>BC45</f>
        <v>67.579355000000007</v>
      </c>
      <c r="BB44" s="1">
        <f t="shared" si="389"/>
        <v>63767.879378000005</v>
      </c>
      <c r="BC44">
        <f>BE45</f>
        <v>66.361455000000007</v>
      </c>
      <c r="BD44" s="1">
        <f t="shared" si="391"/>
        <v>62618.66893800001</v>
      </c>
      <c r="BE44">
        <f>BG45</f>
        <v>65.114788300000001</v>
      </c>
      <c r="BF44" s="1">
        <f t="shared" si="393"/>
        <v>61442.314239880005</v>
      </c>
      <c r="BG44">
        <f>BI45</f>
        <v>63.839700000000001</v>
      </c>
      <c r="BH44" s="1">
        <f t="shared" si="395"/>
        <v>60239.140920000005</v>
      </c>
      <c r="BI44">
        <f>BK45</f>
        <v>62.538293299999999</v>
      </c>
      <c r="BJ44" s="1">
        <f t="shared" si="397"/>
        <v>59011.133557879999</v>
      </c>
      <c r="BK44">
        <f>BM45</f>
        <v>61.209468299999997</v>
      </c>
      <c r="BL44" s="1">
        <f t="shared" si="399"/>
        <v>57757.254287880001</v>
      </c>
      <c r="BM44">
        <f>BO45</f>
        <v>59.853999999999999</v>
      </c>
      <c r="BN44" s="1">
        <f t="shared" si="401"/>
        <v>56478.234399999994</v>
      </c>
      <c r="BO44">
        <f>BQ45</f>
        <v>58.474243299999998</v>
      </c>
      <c r="BP44" s="1">
        <f t="shared" si="403"/>
        <v>55176.295977879992</v>
      </c>
      <c r="BQ44">
        <f>BS45</f>
        <v>57.069643300000003</v>
      </c>
      <c r="BR44" s="1">
        <f t="shared" si="405"/>
        <v>53850.915417880009</v>
      </c>
      <c r="BS44">
        <f>BU45</f>
        <v>55.641444999999997</v>
      </c>
      <c r="BT44" s="1">
        <f t="shared" si="407"/>
        <v>52503.267501999995</v>
      </c>
      <c r="BU44">
        <f>BW45</f>
        <v>54.192241699999997</v>
      </c>
      <c r="BV44" s="1">
        <f t="shared" si="409"/>
        <v>51135.799268119998</v>
      </c>
      <c r="BW44">
        <f>BY45</f>
        <v>52.722158299999997</v>
      </c>
      <c r="BX44" s="1">
        <f t="shared" si="411"/>
        <v>49748.628571879992</v>
      </c>
      <c r="BY44">
        <f>CA45</f>
        <v>51.232959999999999</v>
      </c>
      <c r="BZ44" s="1">
        <f t="shared" si="413"/>
        <v>48343.421055999992</v>
      </c>
      <c r="CA44">
        <f>CC45</f>
        <v>49.727436699999998</v>
      </c>
      <c r="CB44" s="1">
        <f t="shared" si="415"/>
        <v>46922.80927012</v>
      </c>
      <c r="CC44">
        <f>CE45</f>
        <v>48.206486699999999</v>
      </c>
      <c r="CD44" s="1">
        <f t="shared" si="417"/>
        <v>45487.640850119999</v>
      </c>
      <c r="CE44">
        <f>CG45</f>
        <v>46.672400000000003</v>
      </c>
      <c r="CF44" s="1">
        <f t="shared" si="419"/>
        <v>44040.076639999999</v>
      </c>
      <c r="CG44">
        <f>CI45</f>
        <v>45.128045</v>
      </c>
      <c r="CH44" s="1">
        <f t="shared" si="421"/>
        <v>42582.823261999998</v>
      </c>
      <c r="CI44">
        <f>CK45</f>
        <v>43.575195000000001</v>
      </c>
      <c r="CJ44" s="1">
        <f t="shared" si="423"/>
        <v>41117.554001999997</v>
      </c>
      <c r="CK44">
        <f>CM45</f>
        <v>42.016584999999999</v>
      </c>
      <c r="CL44" s="1">
        <f t="shared" si="425"/>
        <v>39646.849605999996</v>
      </c>
      <c r="CM44">
        <f>CO45</f>
        <v>40.455068300000001</v>
      </c>
      <c r="CN44" s="1">
        <f t="shared" si="427"/>
        <v>38173.402447879998</v>
      </c>
      <c r="CO44">
        <f t="shared" si="428"/>
        <v>38.893218300000001</v>
      </c>
      <c r="CP44" s="1">
        <f t="shared" si="429"/>
        <v>36699.640787880002</v>
      </c>
      <c r="CQ44">
        <f t="shared" si="430"/>
        <v>37.334139999999998</v>
      </c>
      <c r="CR44" s="1">
        <f t="shared" si="431"/>
        <v>35228.494504000002</v>
      </c>
      <c r="CS44">
        <f t="shared" si="432"/>
        <v>35.780455000000003</v>
      </c>
      <c r="CT44" s="1">
        <f t="shared" si="433"/>
        <v>33762.437338000003</v>
      </c>
      <c r="CU44">
        <f t="shared" si="434"/>
        <v>34.235446699999997</v>
      </c>
      <c r="CV44" s="1">
        <f t="shared" si="435"/>
        <v>32304.567506119995</v>
      </c>
      <c r="CW44">
        <f t="shared" si="436"/>
        <v>32.702399999999997</v>
      </c>
      <c r="CX44" s="1">
        <f t="shared" si="437"/>
        <v>30857.984639999995</v>
      </c>
      <c r="CY44">
        <f t="shared" si="438"/>
        <v>31.183448299999998</v>
      </c>
      <c r="CZ44" s="1">
        <f t="shared" si="439"/>
        <v>29424.701815879998</v>
      </c>
      <c r="DA44">
        <f t="shared" si="440"/>
        <v>29.6824817</v>
      </c>
      <c r="DB44" s="1">
        <f t="shared" si="441"/>
        <v>28008.389732119998</v>
      </c>
      <c r="DC44">
        <f t="shared" si="442"/>
        <v>28.202674999999999</v>
      </c>
      <c r="DD44" s="1">
        <f t="shared" si="443"/>
        <v>26612.044129999998</v>
      </c>
      <c r="DE44">
        <f t="shared" si="444"/>
        <v>26.745463300000001</v>
      </c>
      <c r="DF44" s="1">
        <f t="shared" si="445"/>
        <v>25237.019169880004</v>
      </c>
      <c r="DG44">
        <f>DI45</f>
        <v>25.314746700000001</v>
      </c>
      <c r="DH44" s="1">
        <f t="shared" si="447"/>
        <v>23886.99498612</v>
      </c>
      <c r="DI44">
        <f t="shared" si="448"/>
        <v>23.914135000000002</v>
      </c>
      <c r="DJ44" s="1">
        <f t="shared" si="449"/>
        <v>22565.377786000005</v>
      </c>
      <c r="DK44">
        <f>'% Surv'!D83</f>
        <v>22.543416700000002</v>
      </c>
      <c r="DL44" s="1">
        <f t="shared" si="450"/>
        <v>21271.967998120002</v>
      </c>
      <c r="DM44">
        <f>'% Surv'!D84</f>
        <v>21.207008299999998</v>
      </c>
      <c r="DN44" s="1">
        <f t="shared" si="451"/>
        <v>20010.933031879998</v>
      </c>
      <c r="DO44" s="5">
        <f t="shared" si="454"/>
        <v>19.907164999999999</v>
      </c>
      <c r="DP44" s="1">
        <f t="shared" si="452"/>
        <v>18784.400893999999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273145</v>
      </c>
      <c r="E45">
        <f t="shared" si="342"/>
        <v>89.460641699999996</v>
      </c>
      <c r="F45" s="1">
        <f t="shared" si="343"/>
        <v>244357.26977146498</v>
      </c>
      <c r="G45">
        <f t="shared" si="344"/>
        <v>88.853684999999999</v>
      </c>
      <c r="H45" s="1">
        <f t="shared" si="345"/>
        <v>242699.39789324999</v>
      </c>
      <c r="I45">
        <f t="shared" si="346"/>
        <v>88.229676699999999</v>
      </c>
      <c r="J45" s="1">
        <f t="shared" si="347"/>
        <v>240994.95042221501</v>
      </c>
      <c r="K45">
        <f t="shared" si="348"/>
        <v>87.586934999999997</v>
      </c>
      <c r="L45" s="1">
        <f t="shared" si="349"/>
        <v>239239.33360574997</v>
      </c>
      <c r="M45">
        <f t="shared" si="350"/>
        <v>86.924790000000002</v>
      </c>
      <c r="N45" s="1">
        <f t="shared" si="351"/>
        <v>237430.7176455</v>
      </c>
      <c r="O45">
        <f t="shared" si="352"/>
        <v>86.243780000000001</v>
      </c>
      <c r="P45" s="1">
        <f t="shared" si="353"/>
        <v>235570.572881</v>
      </c>
      <c r="Q45">
        <f t="shared" si="354"/>
        <v>85.542096700000002</v>
      </c>
      <c r="R45" s="1">
        <f t="shared" si="355"/>
        <v>233653.96003121499</v>
      </c>
      <c r="S45">
        <f t="shared" si="356"/>
        <v>84.819040000000001</v>
      </c>
      <c r="T45" s="1">
        <f t="shared" si="357"/>
        <v>231678.96680800003</v>
      </c>
      <c r="U45">
        <f t="shared" si="358"/>
        <v>84.075265000000002</v>
      </c>
      <c r="V45" s="1">
        <f t="shared" si="359"/>
        <v>229647.38258425001</v>
      </c>
      <c r="W45">
        <f t="shared" si="360"/>
        <v>83.308856700000007</v>
      </c>
      <c r="X45" s="1">
        <f t="shared" si="361"/>
        <v>227553.97663321503</v>
      </c>
      <c r="Y45">
        <f t="shared" si="362"/>
        <v>82.519125000000003</v>
      </c>
      <c r="Z45" s="1">
        <f t="shared" si="363"/>
        <v>225396.86398125</v>
      </c>
      <c r="AA45">
        <f t="shared" si="364"/>
        <v>81.706873299999998</v>
      </c>
      <c r="AB45" s="1">
        <f t="shared" si="365"/>
        <v>223178.239075285</v>
      </c>
      <c r="AC45">
        <f t="shared" si="366"/>
        <v>80.870090000000005</v>
      </c>
      <c r="AD45" s="1">
        <f t="shared" si="367"/>
        <v>220892.6073305</v>
      </c>
      <c r="AE45">
        <f t="shared" si="368"/>
        <v>80.008155000000002</v>
      </c>
      <c r="AF45" s="1">
        <f t="shared" si="369"/>
        <v>218538.27497475001</v>
      </c>
      <c r="AG45">
        <f t="shared" si="370"/>
        <v>79.122001699999998</v>
      </c>
      <c r="AH45" s="1">
        <f t="shared" si="371"/>
        <v>216117.79154346499</v>
      </c>
      <c r="AI45">
        <f t="shared" si="372"/>
        <v>78.209618300000002</v>
      </c>
      <c r="AJ45" s="1">
        <f t="shared" si="373"/>
        <v>213625.661905535</v>
      </c>
      <c r="AK45">
        <f t="shared" si="374"/>
        <v>77.270425000000003</v>
      </c>
      <c r="AL45" s="1">
        <f t="shared" si="375"/>
        <v>211060.30236625002</v>
      </c>
      <c r="AM45">
        <f t="shared" si="376"/>
        <v>76.305576700000003</v>
      </c>
      <c r="AN45" s="1">
        <f t="shared" si="377"/>
        <v>208424.86747721501</v>
      </c>
      <c r="AO45">
        <f t="shared" si="378"/>
        <v>75.313043300000004</v>
      </c>
      <c r="AP45" s="1">
        <f t="shared" si="379"/>
        <v>205713.81212178501</v>
      </c>
      <c r="AQ45">
        <f t="shared" si="380"/>
        <v>74.292405000000002</v>
      </c>
      <c r="AR45" s="1">
        <f t="shared" si="381"/>
        <v>202925.98963724999</v>
      </c>
      <c r="AS45">
        <f t="shared" si="380"/>
        <v>73.245008299999995</v>
      </c>
      <c r="AT45" s="1">
        <f t="shared" si="381"/>
        <v>200065.077921035</v>
      </c>
      <c r="AU45">
        <f t="shared" si="382"/>
        <v>72.168908299999998</v>
      </c>
      <c r="AV45" s="1">
        <f t="shared" si="383"/>
        <v>197125.764576035</v>
      </c>
      <c r="AW45">
        <f t="shared" si="384"/>
        <v>71.063879999999997</v>
      </c>
      <c r="AX45" s="1">
        <f t="shared" si="385"/>
        <v>194107.43502599999</v>
      </c>
      <c r="AY45">
        <f t="shared" si="386"/>
        <v>69.931494999999998</v>
      </c>
      <c r="AZ45" s="1">
        <f t="shared" si="387"/>
        <v>191014.38201775</v>
      </c>
      <c r="BA45">
        <f t="shared" si="388"/>
        <v>68.769978300000005</v>
      </c>
      <c r="BB45" s="1">
        <f t="shared" si="389"/>
        <v>187841.75722753501</v>
      </c>
      <c r="BC45">
        <f t="shared" si="390"/>
        <v>67.579355000000007</v>
      </c>
      <c r="BD45" s="1">
        <f t="shared" si="391"/>
        <v>184589.62921475002</v>
      </c>
      <c r="BE45">
        <f t="shared" si="392"/>
        <v>66.361455000000007</v>
      </c>
      <c r="BF45" s="1">
        <f t="shared" si="393"/>
        <v>181262.99625975001</v>
      </c>
      <c r="BG45">
        <f t="shared" si="394"/>
        <v>65.114788300000001</v>
      </c>
      <c r="BH45" s="1">
        <f t="shared" si="395"/>
        <v>177857.78850203499</v>
      </c>
      <c r="BI45">
        <f t="shared" si="396"/>
        <v>63.839700000000001</v>
      </c>
      <c r="BJ45" s="1">
        <f t="shared" si="397"/>
        <v>174374.948565</v>
      </c>
      <c r="BK45">
        <f t="shared" si="398"/>
        <v>62.538293299999999</v>
      </c>
      <c r="BL45" s="1">
        <f t="shared" si="399"/>
        <v>170820.22123428501</v>
      </c>
      <c r="BM45">
        <f t="shared" si="400"/>
        <v>61.209468299999997</v>
      </c>
      <c r="BN45" s="1">
        <f t="shared" si="401"/>
        <v>167190.602188035</v>
      </c>
      <c r="BO45">
        <f t="shared" si="402"/>
        <v>59.853999999999999</v>
      </c>
      <c r="BP45" s="1">
        <f t="shared" si="403"/>
        <v>163488.2083</v>
      </c>
      <c r="BQ45">
        <f t="shared" si="404"/>
        <v>58.474243299999998</v>
      </c>
      <c r="BR45" s="1">
        <f t="shared" si="405"/>
        <v>159719.47186178499</v>
      </c>
      <c r="BS45">
        <f t="shared" si="406"/>
        <v>57.069643300000003</v>
      </c>
      <c r="BT45" s="1">
        <f t="shared" si="407"/>
        <v>155882.87719178502</v>
      </c>
      <c r="BU45">
        <f t="shared" si="408"/>
        <v>55.641444999999997</v>
      </c>
      <c r="BV45" s="1">
        <f t="shared" si="409"/>
        <v>151981.82494524997</v>
      </c>
      <c r="BW45">
        <f t="shared" si="410"/>
        <v>54.192241699999997</v>
      </c>
      <c r="BX45" s="1">
        <f t="shared" si="411"/>
        <v>148023.398591465</v>
      </c>
      <c r="BY45">
        <f t="shared" si="412"/>
        <v>52.722158299999997</v>
      </c>
      <c r="BZ45" s="1">
        <f t="shared" si="413"/>
        <v>144007.93928853498</v>
      </c>
      <c r="CA45">
        <f t="shared" si="414"/>
        <v>51.232959999999999</v>
      </c>
      <c r="CB45" s="1">
        <f t="shared" si="415"/>
        <v>139940.26859199998</v>
      </c>
      <c r="CC45">
        <f t="shared" si="416"/>
        <v>49.727436699999998</v>
      </c>
      <c r="CD45" s="1">
        <f t="shared" si="417"/>
        <v>135828.00697421501</v>
      </c>
      <c r="CE45">
        <f t="shared" si="418"/>
        <v>48.206486699999999</v>
      </c>
      <c r="CF45" s="1">
        <f t="shared" si="419"/>
        <v>131673.608096715</v>
      </c>
      <c r="CG45">
        <f t="shared" si="420"/>
        <v>46.672400000000003</v>
      </c>
      <c r="CH45" s="1">
        <f t="shared" si="421"/>
        <v>127483.32698000001</v>
      </c>
      <c r="CI45">
        <f t="shared" si="422"/>
        <v>45.128045</v>
      </c>
      <c r="CJ45" s="1">
        <f t="shared" si="423"/>
        <v>123264.99851524999</v>
      </c>
      <c r="CK45">
        <f t="shared" si="424"/>
        <v>43.575195000000001</v>
      </c>
      <c r="CL45" s="1">
        <f t="shared" si="425"/>
        <v>119023.46638274999</v>
      </c>
      <c r="CM45">
        <f t="shared" si="426"/>
        <v>42.016584999999999</v>
      </c>
      <c r="CN45" s="1">
        <f t="shared" si="427"/>
        <v>114766.20109825001</v>
      </c>
      <c r="CO45">
        <f t="shared" si="428"/>
        <v>40.455068300000001</v>
      </c>
      <c r="CP45" s="1">
        <f t="shared" si="429"/>
        <v>110500.996308035</v>
      </c>
      <c r="CQ45">
        <f t="shared" si="430"/>
        <v>38.893218300000001</v>
      </c>
      <c r="CR45" s="1">
        <f t="shared" si="431"/>
        <v>106234.881125535</v>
      </c>
      <c r="CS45">
        <f t="shared" si="432"/>
        <v>37.334139999999998</v>
      </c>
      <c r="CT45" s="1">
        <f t="shared" si="433"/>
        <v>101976.33670299999</v>
      </c>
      <c r="CU45">
        <f t="shared" si="434"/>
        <v>35.780455000000003</v>
      </c>
      <c r="CV45" s="1">
        <f t="shared" si="435"/>
        <v>97732.523809750011</v>
      </c>
      <c r="CW45">
        <f t="shared" si="436"/>
        <v>34.235446699999997</v>
      </c>
      <c r="CX45" s="1">
        <f t="shared" si="437"/>
        <v>93512.410888714992</v>
      </c>
      <c r="CY45">
        <f t="shared" si="438"/>
        <v>32.702399999999997</v>
      </c>
      <c r="CZ45" s="1">
        <f t="shared" si="439"/>
        <v>89324.970479999989</v>
      </c>
      <c r="DA45">
        <f t="shared" si="440"/>
        <v>31.183448299999998</v>
      </c>
      <c r="DB45" s="1">
        <f t="shared" si="441"/>
        <v>85176.029859034999</v>
      </c>
      <c r="DC45">
        <f t="shared" si="442"/>
        <v>29.6824817</v>
      </c>
      <c r="DD45" s="1">
        <f t="shared" si="443"/>
        <v>81076.214639465004</v>
      </c>
      <c r="DE45">
        <f t="shared" si="444"/>
        <v>28.202674999999999</v>
      </c>
      <c r="DF45" s="1">
        <f t="shared" si="445"/>
        <v>77034.196628749996</v>
      </c>
      <c r="DG45">
        <f t="shared" si="446"/>
        <v>26.745463300000001</v>
      </c>
      <c r="DH45" s="1">
        <f t="shared" si="447"/>
        <v>73053.895730785007</v>
      </c>
      <c r="DI45">
        <f t="shared" si="448"/>
        <v>25.314746700000001</v>
      </c>
      <c r="DJ45" s="1">
        <f t="shared" si="449"/>
        <v>69145.964873715013</v>
      </c>
      <c r="DK45">
        <f>'% Surv'!D82</f>
        <v>23.914135000000002</v>
      </c>
      <c r="DL45" s="1">
        <f t="shared" si="450"/>
        <v>65320.264045750002</v>
      </c>
      <c r="DM45">
        <f>'% Surv'!D83</f>
        <v>22.543416700000002</v>
      </c>
      <c r="DN45" s="1">
        <f t="shared" si="451"/>
        <v>61576.215545215004</v>
      </c>
      <c r="DO45" s="5">
        <f t="shared" si="454"/>
        <v>21.207008299999998</v>
      </c>
      <c r="DP45" s="1">
        <f t="shared" si="452"/>
        <v>57925.882821034997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245531</v>
      </c>
      <c r="E46">
        <f t="shared" si="342"/>
        <v>90.050091699999996</v>
      </c>
      <c r="F46" s="1">
        <f t="shared" si="343"/>
        <v>221100.89065192698</v>
      </c>
      <c r="G46">
        <f t="shared" si="344"/>
        <v>89.460641699999996</v>
      </c>
      <c r="H46" s="1">
        <f t="shared" si="345"/>
        <v>219653.60817242702</v>
      </c>
      <c r="I46">
        <f t="shared" si="346"/>
        <v>88.853684999999999</v>
      </c>
      <c r="J46" s="1">
        <f t="shared" si="347"/>
        <v>218163.34131735002</v>
      </c>
      <c r="K46">
        <f t="shared" si="348"/>
        <v>88.229676699999999</v>
      </c>
      <c r="L46" s="1">
        <f t="shared" si="349"/>
        <v>216631.20749827698</v>
      </c>
      <c r="M46">
        <f t="shared" si="350"/>
        <v>87.586934999999997</v>
      </c>
      <c r="N46" s="1">
        <f t="shared" si="351"/>
        <v>215053.07737484999</v>
      </c>
      <c r="O46">
        <f t="shared" si="352"/>
        <v>86.924790000000002</v>
      </c>
      <c r="P46" s="1">
        <f t="shared" si="353"/>
        <v>213427.30613489999</v>
      </c>
      <c r="Q46">
        <f t="shared" si="354"/>
        <v>86.243780000000001</v>
      </c>
      <c r="R46" s="1">
        <f t="shared" si="355"/>
        <v>211755.21547180001</v>
      </c>
      <c r="S46">
        <f t="shared" si="356"/>
        <v>85.542096700000002</v>
      </c>
      <c r="T46" s="1">
        <f t="shared" si="357"/>
        <v>210032.36544847701</v>
      </c>
      <c r="U46">
        <f t="shared" si="358"/>
        <v>84.819040000000001</v>
      </c>
      <c r="V46" s="1">
        <f t="shared" si="359"/>
        <v>208257.03710239998</v>
      </c>
      <c r="W46">
        <f t="shared" si="360"/>
        <v>84.075265000000002</v>
      </c>
      <c r="X46" s="1">
        <f t="shared" si="361"/>
        <v>206430.83890715</v>
      </c>
      <c r="Y46">
        <f t="shared" si="362"/>
        <v>83.308856700000007</v>
      </c>
      <c r="Z46" s="1">
        <f t="shared" si="363"/>
        <v>204549.06894407701</v>
      </c>
      <c r="AA46">
        <f t="shared" si="364"/>
        <v>82.519125000000003</v>
      </c>
      <c r="AB46" s="1">
        <f t="shared" si="365"/>
        <v>202610.03280375001</v>
      </c>
      <c r="AC46">
        <f t="shared" si="366"/>
        <v>81.706873299999998</v>
      </c>
      <c r="AD46" s="1">
        <f t="shared" si="367"/>
        <v>200615.70308222302</v>
      </c>
      <c r="AE46">
        <f t="shared" si="368"/>
        <v>80.870090000000005</v>
      </c>
      <c r="AF46" s="1">
        <f t="shared" si="369"/>
        <v>198561.14067790002</v>
      </c>
      <c r="AG46">
        <f t="shared" si="370"/>
        <v>80.008155000000002</v>
      </c>
      <c r="AH46" s="1">
        <f t="shared" si="371"/>
        <v>196444.82305305</v>
      </c>
      <c r="AI46">
        <f t="shared" si="372"/>
        <v>79.122001699999998</v>
      </c>
      <c r="AJ46" s="1">
        <f t="shared" si="373"/>
        <v>194269.04199402701</v>
      </c>
      <c r="AK46">
        <f t="shared" si="374"/>
        <v>78.209618300000002</v>
      </c>
      <c r="AL46" s="1">
        <f t="shared" si="375"/>
        <v>192028.85790817303</v>
      </c>
      <c r="AM46">
        <f t="shared" si="376"/>
        <v>77.270425000000003</v>
      </c>
      <c r="AN46" s="1">
        <f t="shared" si="377"/>
        <v>189722.84720674998</v>
      </c>
      <c r="AO46">
        <f t="shared" si="378"/>
        <v>76.305576700000003</v>
      </c>
      <c r="AP46" s="1">
        <f t="shared" si="379"/>
        <v>187353.84552727698</v>
      </c>
      <c r="AQ46">
        <f t="shared" si="380"/>
        <v>75.313043300000004</v>
      </c>
      <c r="AR46" s="1">
        <f t="shared" si="381"/>
        <v>184916.86834492299</v>
      </c>
      <c r="AS46">
        <f t="shared" si="380"/>
        <v>74.292405000000002</v>
      </c>
      <c r="AT46" s="1">
        <f t="shared" si="381"/>
        <v>182410.88492054999</v>
      </c>
      <c r="AU46">
        <f t="shared" si="382"/>
        <v>73.245008299999995</v>
      </c>
      <c r="AV46" s="1">
        <f t="shared" si="383"/>
        <v>179839.20132907297</v>
      </c>
      <c r="AW46">
        <f t="shared" si="384"/>
        <v>72.168908299999998</v>
      </c>
      <c r="AX46" s="1">
        <f t="shared" si="385"/>
        <v>177197.04223807302</v>
      </c>
      <c r="AY46">
        <f t="shared" si="386"/>
        <v>71.063879999999997</v>
      </c>
      <c r="AZ46" s="1">
        <f t="shared" si="387"/>
        <v>174483.85520280001</v>
      </c>
      <c r="BA46">
        <f t="shared" si="388"/>
        <v>69.931494999999998</v>
      </c>
      <c r="BB46" s="1">
        <f t="shared" si="389"/>
        <v>171703.49898844998</v>
      </c>
      <c r="BC46">
        <f t="shared" si="390"/>
        <v>68.769978300000005</v>
      </c>
      <c r="BD46" s="1">
        <f t="shared" si="391"/>
        <v>168851.61541977301</v>
      </c>
      <c r="BE46">
        <f t="shared" si="392"/>
        <v>67.579355000000007</v>
      </c>
      <c r="BF46" s="1">
        <f t="shared" si="393"/>
        <v>165928.26612505002</v>
      </c>
      <c r="BG46">
        <f t="shared" si="394"/>
        <v>66.361455000000007</v>
      </c>
      <c r="BH46" s="1">
        <f t="shared" si="395"/>
        <v>162937.94407605001</v>
      </c>
      <c r="BI46">
        <f t="shared" si="396"/>
        <v>65.114788300000001</v>
      </c>
      <c r="BJ46" s="1">
        <f t="shared" si="397"/>
        <v>159876.99086087299</v>
      </c>
      <c r="BK46">
        <f t="shared" si="398"/>
        <v>63.839700000000001</v>
      </c>
      <c r="BL46" s="1">
        <f t="shared" si="399"/>
        <v>156746.253807</v>
      </c>
      <c r="BM46">
        <f t="shared" si="400"/>
        <v>62.538293299999999</v>
      </c>
      <c r="BN46" s="1">
        <f t="shared" si="401"/>
        <v>153550.89692242301</v>
      </c>
      <c r="BO46">
        <f t="shared" si="402"/>
        <v>61.209468299999997</v>
      </c>
      <c r="BP46" s="1">
        <f t="shared" si="403"/>
        <v>150288.219611673</v>
      </c>
      <c r="BQ46">
        <f t="shared" si="404"/>
        <v>59.853999999999999</v>
      </c>
      <c r="BR46" s="1">
        <f t="shared" si="405"/>
        <v>146960.12474</v>
      </c>
      <c r="BS46">
        <f t="shared" si="406"/>
        <v>58.474243299999998</v>
      </c>
      <c r="BT46" s="1">
        <f t="shared" si="407"/>
        <v>143572.39431692299</v>
      </c>
      <c r="BU46">
        <f t="shared" si="408"/>
        <v>57.069643300000003</v>
      </c>
      <c r="BV46" s="1">
        <f t="shared" si="409"/>
        <v>140123.665890923</v>
      </c>
      <c r="BW46">
        <f t="shared" si="410"/>
        <v>55.641444999999997</v>
      </c>
      <c r="BX46" s="1">
        <f t="shared" si="411"/>
        <v>136616.99632295</v>
      </c>
      <c r="BY46">
        <f t="shared" si="412"/>
        <v>54.192241699999997</v>
      </c>
      <c r="BZ46" s="1">
        <f t="shared" si="413"/>
        <v>133058.752968427</v>
      </c>
      <c r="CA46">
        <f t="shared" si="414"/>
        <v>52.722158299999997</v>
      </c>
      <c r="CB46" s="1">
        <f t="shared" si="415"/>
        <v>129449.24249557299</v>
      </c>
      <c r="CC46">
        <f t="shared" si="416"/>
        <v>51.232959999999999</v>
      </c>
      <c r="CD46" s="1">
        <f t="shared" si="417"/>
        <v>125792.79901759999</v>
      </c>
      <c r="CE46">
        <f t="shared" si="418"/>
        <v>49.727436699999998</v>
      </c>
      <c r="CF46" s="1">
        <f t="shared" si="419"/>
        <v>122096.27260387701</v>
      </c>
      <c r="CG46">
        <f t="shared" si="420"/>
        <v>48.206486699999999</v>
      </c>
      <c r="CH46" s="1">
        <f t="shared" si="421"/>
        <v>118361.86885937701</v>
      </c>
      <c r="CI46">
        <f t="shared" si="422"/>
        <v>46.672400000000003</v>
      </c>
      <c r="CJ46" s="1">
        <f t="shared" si="423"/>
        <v>114595.21044400001</v>
      </c>
      <c r="CK46">
        <f t="shared" si="424"/>
        <v>45.128045</v>
      </c>
      <c r="CL46" s="1">
        <f t="shared" si="425"/>
        <v>110803.34016895</v>
      </c>
      <c r="CM46">
        <f t="shared" si="426"/>
        <v>43.575195000000001</v>
      </c>
      <c r="CN46" s="1">
        <f t="shared" si="427"/>
        <v>106990.61203545</v>
      </c>
      <c r="CO46">
        <f t="shared" si="428"/>
        <v>42.016584999999999</v>
      </c>
      <c r="CP46" s="1">
        <f t="shared" si="429"/>
        <v>103163.74131634999</v>
      </c>
      <c r="CQ46">
        <f t="shared" si="430"/>
        <v>40.455068300000001</v>
      </c>
      <c r="CR46" s="1">
        <f t="shared" si="431"/>
        <v>99329.733747673003</v>
      </c>
      <c r="CS46">
        <f t="shared" si="432"/>
        <v>38.893218300000001</v>
      </c>
      <c r="CT46" s="1">
        <f t="shared" si="433"/>
        <v>95494.907824173017</v>
      </c>
      <c r="CU46">
        <f t="shared" si="434"/>
        <v>37.334139999999998</v>
      </c>
      <c r="CV46" s="1">
        <f t="shared" si="435"/>
        <v>91666.887283399992</v>
      </c>
      <c r="CW46">
        <f t="shared" si="436"/>
        <v>35.780455000000003</v>
      </c>
      <c r="CX46" s="1">
        <f t="shared" si="437"/>
        <v>87852.108966050015</v>
      </c>
      <c r="CY46">
        <f t="shared" si="438"/>
        <v>34.235446699999997</v>
      </c>
      <c r="CZ46" s="1">
        <f t="shared" si="439"/>
        <v>84058.634636977004</v>
      </c>
      <c r="DA46">
        <f t="shared" si="440"/>
        <v>32.702399999999997</v>
      </c>
      <c r="DB46" s="1">
        <f t="shared" si="441"/>
        <v>80294.529743999999</v>
      </c>
      <c r="DC46">
        <f t="shared" si="442"/>
        <v>31.183448299999998</v>
      </c>
      <c r="DD46" s="1">
        <f t="shared" si="443"/>
        <v>76565.032445473</v>
      </c>
      <c r="DE46">
        <f t="shared" si="444"/>
        <v>29.6824817</v>
      </c>
      <c r="DF46" s="1">
        <f t="shared" si="445"/>
        <v>72879.694142827007</v>
      </c>
      <c r="DG46">
        <f t="shared" si="446"/>
        <v>28.202674999999999</v>
      </c>
      <c r="DH46" s="1">
        <f t="shared" si="447"/>
        <v>69246.309954249999</v>
      </c>
      <c r="DI46">
        <f t="shared" si="448"/>
        <v>26.745463300000001</v>
      </c>
      <c r="DJ46" s="1">
        <f t="shared" si="449"/>
        <v>65668.403495122999</v>
      </c>
      <c r="DK46">
        <f>'% Surv'!D81</f>
        <v>25.314746700000001</v>
      </c>
      <c r="DL46" s="1">
        <f t="shared" si="450"/>
        <v>62155.550719977</v>
      </c>
      <c r="DM46">
        <f>'% Surv'!D82</f>
        <v>23.914135000000002</v>
      </c>
      <c r="DN46" s="1">
        <f t="shared" si="451"/>
        <v>58716.614806850004</v>
      </c>
      <c r="DO46" s="5">
        <f t="shared" si="454"/>
        <v>22.543416700000002</v>
      </c>
      <c r="DP46" s="1">
        <f t="shared" si="452"/>
        <v>55351.076457677009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75005</v>
      </c>
      <c r="E47">
        <f t="shared" si="342"/>
        <v>90.622669999999999</v>
      </c>
      <c r="F47" s="1">
        <f t="shared" si="343"/>
        <v>67971.533633500003</v>
      </c>
      <c r="G47">
        <f t="shared" si="344"/>
        <v>90.050091699999996</v>
      </c>
      <c r="H47" s="1">
        <f t="shared" si="345"/>
        <v>67542.071279584998</v>
      </c>
      <c r="I47">
        <f t="shared" si="346"/>
        <v>89.460641699999996</v>
      </c>
      <c r="J47" s="1">
        <f t="shared" si="347"/>
        <v>67099.95430708499</v>
      </c>
      <c r="K47">
        <f t="shared" si="348"/>
        <v>88.853684999999999</v>
      </c>
      <c r="L47" s="1">
        <f t="shared" si="349"/>
        <v>66644.706434249994</v>
      </c>
      <c r="M47">
        <f t="shared" si="350"/>
        <v>88.229676699999999</v>
      </c>
      <c r="N47" s="1">
        <f t="shared" si="351"/>
        <v>66176.669008835001</v>
      </c>
      <c r="O47">
        <f t="shared" si="352"/>
        <v>87.586934999999997</v>
      </c>
      <c r="P47" s="1">
        <f t="shared" si="353"/>
        <v>65694.580596749991</v>
      </c>
      <c r="Q47">
        <f t="shared" si="354"/>
        <v>86.924790000000002</v>
      </c>
      <c r="R47" s="1">
        <f t="shared" si="355"/>
        <v>65197.938739500001</v>
      </c>
      <c r="S47">
        <f t="shared" si="356"/>
        <v>86.243780000000001</v>
      </c>
      <c r="T47" s="1">
        <f t="shared" si="357"/>
        <v>64687.147188999996</v>
      </c>
      <c r="U47">
        <f t="shared" si="358"/>
        <v>85.542096700000002</v>
      </c>
      <c r="V47" s="1">
        <f t="shared" si="359"/>
        <v>64160.849629835</v>
      </c>
      <c r="W47">
        <f t="shared" si="360"/>
        <v>84.819040000000001</v>
      </c>
      <c r="X47" s="1">
        <f t="shared" si="361"/>
        <v>63618.520952000006</v>
      </c>
      <c r="Y47">
        <f t="shared" si="362"/>
        <v>84.075265000000002</v>
      </c>
      <c r="Z47" s="1">
        <f t="shared" si="363"/>
        <v>63060.652513250003</v>
      </c>
      <c r="AA47">
        <f t="shared" si="364"/>
        <v>83.308856700000007</v>
      </c>
      <c r="AB47" s="1">
        <f t="shared" si="365"/>
        <v>62485.807967835004</v>
      </c>
      <c r="AC47">
        <f t="shared" si="366"/>
        <v>82.519125000000003</v>
      </c>
      <c r="AD47" s="1">
        <f t="shared" si="367"/>
        <v>61893.469706249998</v>
      </c>
      <c r="AE47">
        <f t="shared" si="368"/>
        <v>81.706873299999998</v>
      </c>
      <c r="AF47" s="1">
        <f t="shared" si="369"/>
        <v>61284.240318665004</v>
      </c>
      <c r="AG47">
        <f t="shared" si="370"/>
        <v>80.870090000000005</v>
      </c>
      <c r="AH47" s="1">
        <f t="shared" si="371"/>
        <v>60656.61100450001</v>
      </c>
      <c r="AI47">
        <f t="shared" si="372"/>
        <v>80.008155000000002</v>
      </c>
      <c r="AJ47" s="1">
        <f t="shared" si="373"/>
        <v>60010.116657750004</v>
      </c>
      <c r="AK47">
        <f t="shared" si="374"/>
        <v>79.122001699999998</v>
      </c>
      <c r="AL47" s="1">
        <f t="shared" si="375"/>
        <v>59345.457375085003</v>
      </c>
      <c r="AM47">
        <f t="shared" si="376"/>
        <v>78.209618300000002</v>
      </c>
      <c r="AN47" s="1">
        <f t="shared" si="377"/>
        <v>58661.124205915003</v>
      </c>
      <c r="AO47">
        <f t="shared" si="378"/>
        <v>77.270425000000003</v>
      </c>
      <c r="AP47" s="1">
        <f t="shared" si="379"/>
        <v>57956.68227125</v>
      </c>
      <c r="AQ47">
        <f t="shared" si="380"/>
        <v>76.305576700000003</v>
      </c>
      <c r="AR47" s="1">
        <f t="shared" si="381"/>
        <v>57232.997803835002</v>
      </c>
      <c r="AS47">
        <f t="shared" si="380"/>
        <v>75.313043300000004</v>
      </c>
      <c r="AT47" s="1">
        <f t="shared" si="381"/>
        <v>56488.548127164999</v>
      </c>
      <c r="AU47">
        <f t="shared" si="382"/>
        <v>74.292405000000002</v>
      </c>
      <c r="AV47" s="1">
        <f t="shared" si="383"/>
        <v>55723.01837025</v>
      </c>
      <c r="AW47">
        <f t="shared" si="384"/>
        <v>73.245008299999995</v>
      </c>
      <c r="AX47" s="1">
        <f t="shared" si="385"/>
        <v>54937.418475414997</v>
      </c>
      <c r="AY47">
        <f t="shared" si="386"/>
        <v>72.168908299999998</v>
      </c>
      <c r="AZ47" s="1">
        <f t="shared" si="387"/>
        <v>54130.289670414997</v>
      </c>
      <c r="BA47">
        <f t="shared" si="388"/>
        <v>71.063879999999997</v>
      </c>
      <c r="BB47" s="1">
        <f t="shared" si="389"/>
        <v>53301.463193999996</v>
      </c>
      <c r="BC47">
        <f t="shared" si="390"/>
        <v>69.931494999999998</v>
      </c>
      <c r="BD47" s="1">
        <f t="shared" si="391"/>
        <v>52452.117824749999</v>
      </c>
      <c r="BE47">
        <f t="shared" si="392"/>
        <v>68.769978300000005</v>
      </c>
      <c r="BF47" s="1">
        <f t="shared" si="393"/>
        <v>51580.922223915004</v>
      </c>
      <c r="BG47">
        <f t="shared" si="394"/>
        <v>67.579355000000007</v>
      </c>
      <c r="BH47" s="1">
        <f t="shared" si="395"/>
        <v>50687.89521775001</v>
      </c>
      <c r="BI47">
        <f t="shared" si="396"/>
        <v>66.361455000000007</v>
      </c>
      <c r="BJ47" s="1">
        <f t="shared" si="397"/>
        <v>49774.409322749998</v>
      </c>
      <c r="BK47">
        <f t="shared" si="398"/>
        <v>65.114788300000001</v>
      </c>
      <c r="BL47" s="1">
        <f t="shared" si="399"/>
        <v>48839.346964415003</v>
      </c>
      <c r="BM47">
        <f t="shared" si="400"/>
        <v>63.839700000000001</v>
      </c>
      <c r="BN47" s="1">
        <f t="shared" si="401"/>
        <v>47882.966984999999</v>
      </c>
      <c r="BO47">
        <f t="shared" si="402"/>
        <v>62.538293299999999</v>
      </c>
      <c r="BP47" s="1">
        <f t="shared" si="403"/>
        <v>46906.846889664994</v>
      </c>
      <c r="BQ47">
        <f t="shared" si="404"/>
        <v>61.209468299999997</v>
      </c>
      <c r="BR47" s="1">
        <f t="shared" si="405"/>
        <v>45910.161698415002</v>
      </c>
      <c r="BS47">
        <f t="shared" si="406"/>
        <v>59.853999999999999</v>
      </c>
      <c r="BT47" s="1">
        <f t="shared" si="407"/>
        <v>44893.492699999995</v>
      </c>
      <c r="BU47">
        <f t="shared" si="408"/>
        <v>58.474243299999998</v>
      </c>
      <c r="BV47" s="1">
        <f t="shared" si="409"/>
        <v>43858.606187164994</v>
      </c>
      <c r="BW47">
        <f t="shared" si="410"/>
        <v>57.069643300000003</v>
      </c>
      <c r="BX47" s="1">
        <f t="shared" si="411"/>
        <v>42805.085957165007</v>
      </c>
      <c r="BY47">
        <f t="shared" si="412"/>
        <v>55.641444999999997</v>
      </c>
      <c r="BZ47" s="1">
        <f t="shared" si="413"/>
        <v>41733.865822250002</v>
      </c>
      <c r="CA47">
        <f t="shared" si="414"/>
        <v>54.192241699999997</v>
      </c>
      <c r="CB47" s="1">
        <f t="shared" si="415"/>
        <v>40646.890887084999</v>
      </c>
      <c r="CC47">
        <f t="shared" si="416"/>
        <v>52.722158299999997</v>
      </c>
      <c r="CD47" s="1">
        <f t="shared" si="417"/>
        <v>39544.254832915001</v>
      </c>
      <c r="CE47">
        <f t="shared" si="418"/>
        <v>51.232959999999999</v>
      </c>
      <c r="CF47" s="1">
        <f t="shared" si="419"/>
        <v>38427.281647999996</v>
      </c>
      <c r="CG47">
        <f t="shared" si="420"/>
        <v>49.727436699999998</v>
      </c>
      <c r="CH47" s="1">
        <f t="shared" si="421"/>
        <v>37298.063896834996</v>
      </c>
      <c r="CI47">
        <f t="shared" si="422"/>
        <v>48.206486699999999</v>
      </c>
      <c r="CJ47" s="1">
        <f t="shared" si="423"/>
        <v>36157.275349335003</v>
      </c>
      <c r="CK47">
        <f t="shared" si="424"/>
        <v>46.672400000000003</v>
      </c>
      <c r="CL47" s="1">
        <f t="shared" si="425"/>
        <v>35006.633620000001</v>
      </c>
      <c r="CM47">
        <f t="shared" si="426"/>
        <v>45.128045</v>
      </c>
      <c r="CN47" s="1">
        <f t="shared" si="427"/>
        <v>33848.290152250003</v>
      </c>
      <c r="CO47">
        <f t="shared" si="428"/>
        <v>43.575195000000001</v>
      </c>
      <c r="CP47" s="1">
        <f t="shared" si="429"/>
        <v>32683.575009750002</v>
      </c>
      <c r="CQ47">
        <f t="shared" si="430"/>
        <v>42.016584999999999</v>
      </c>
      <c r="CR47" s="1">
        <f t="shared" si="431"/>
        <v>31514.539579249998</v>
      </c>
      <c r="CS47">
        <f t="shared" si="432"/>
        <v>40.455068300000001</v>
      </c>
      <c r="CT47" s="1">
        <f t="shared" si="433"/>
        <v>30343.323978415003</v>
      </c>
      <c r="CU47">
        <f t="shared" si="434"/>
        <v>38.893218300000001</v>
      </c>
      <c r="CV47" s="1">
        <f t="shared" si="435"/>
        <v>29171.858385915002</v>
      </c>
      <c r="CW47">
        <f t="shared" si="436"/>
        <v>37.334139999999998</v>
      </c>
      <c r="CX47" s="1">
        <f t="shared" si="437"/>
        <v>28002.471706999997</v>
      </c>
      <c r="CY47">
        <f t="shared" si="438"/>
        <v>35.780455000000003</v>
      </c>
      <c r="CZ47" s="1">
        <f t="shared" si="439"/>
        <v>26837.130272750001</v>
      </c>
      <c r="DA47">
        <f t="shared" si="440"/>
        <v>34.235446699999997</v>
      </c>
      <c r="DB47" s="1">
        <f t="shared" si="441"/>
        <v>25678.296797334999</v>
      </c>
      <c r="DC47">
        <f t="shared" si="442"/>
        <v>32.702399999999997</v>
      </c>
      <c r="DD47" s="1">
        <f t="shared" si="443"/>
        <v>24528.435119999995</v>
      </c>
      <c r="DE47">
        <f t="shared" si="444"/>
        <v>31.183448299999998</v>
      </c>
      <c r="DF47" s="1">
        <f t="shared" si="445"/>
        <v>23389.145397414999</v>
      </c>
      <c r="DG47">
        <f t="shared" si="446"/>
        <v>29.6824817</v>
      </c>
      <c r="DH47" s="1">
        <f t="shared" si="447"/>
        <v>22263.345399084999</v>
      </c>
      <c r="DI47">
        <f t="shared" si="448"/>
        <v>28.202674999999999</v>
      </c>
      <c r="DJ47" s="1">
        <f t="shared" si="449"/>
        <v>21153.416383750002</v>
      </c>
      <c r="DK47">
        <f>'% Surv'!D80</f>
        <v>26.745463300000001</v>
      </c>
      <c r="DL47" s="1">
        <f t="shared" si="450"/>
        <v>20060.434748165</v>
      </c>
      <c r="DM47">
        <f>'% Surv'!D81</f>
        <v>25.314746700000001</v>
      </c>
      <c r="DN47" s="1">
        <f t="shared" si="451"/>
        <v>18987.325762335</v>
      </c>
      <c r="DO47" s="5">
        <f t="shared" si="454"/>
        <v>23.914135000000002</v>
      </c>
      <c r="DP47" s="1">
        <f t="shared" si="452"/>
        <v>17936.79695675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12335</v>
      </c>
      <c r="E48">
        <f t="shared" si="342"/>
        <v>91.179900000000004</v>
      </c>
      <c r="F48" s="1">
        <f t="shared" si="343"/>
        <v>11247.040665</v>
      </c>
      <c r="G48">
        <f t="shared" si="344"/>
        <v>90.622669999999999</v>
      </c>
      <c r="H48" s="1">
        <f t="shared" si="345"/>
        <v>11178.306344500001</v>
      </c>
      <c r="I48">
        <f t="shared" si="346"/>
        <v>90.050091699999996</v>
      </c>
      <c r="J48" s="1">
        <f t="shared" si="347"/>
        <v>11107.678811194999</v>
      </c>
      <c r="K48">
        <f t="shared" si="348"/>
        <v>89.460641699999996</v>
      </c>
      <c r="L48" s="1">
        <f t="shared" si="349"/>
        <v>11034.970153695</v>
      </c>
      <c r="M48">
        <f t="shared" si="350"/>
        <v>88.853684999999999</v>
      </c>
      <c r="N48" s="1">
        <f t="shared" si="351"/>
        <v>10960.10204475</v>
      </c>
      <c r="O48">
        <f t="shared" si="352"/>
        <v>88.229676699999999</v>
      </c>
      <c r="P48" s="1">
        <f t="shared" si="353"/>
        <v>10883.130620945001</v>
      </c>
      <c r="Q48">
        <f t="shared" si="354"/>
        <v>87.586934999999997</v>
      </c>
      <c r="R48" s="1">
        <f t="shared" si="355"/>
        <v>10803.848432249999</v>
      </c>
      <c r="S48">
        <f t="shared" si="356"/>
        <v>86.924790000000002</v>
      </c>
      <c r="T48" s="1">
        <f t="shared" si="357"/>
        <v>10722.1728465</v>
      </c>
      <c r="U48">
        <f t="shared" si="358"/>
        <v>86.243780000000001</v>
      </c>
      <c r="V48" s="1">
        <f t="shared" si="359"/>
        <v>10638.170263</v>
      </c>
      <c r="W48">
        <f t="shared" si="360"/>
        <v>85.542096700000002</v>
      </c>
      <c r="X48" s="1">
        <f t="shared" si="361"/>
        <v>10551.617627944999</v>
      </c>
      <c r="Y48">
        <f t="shared" si="362"/>
        <v>84.819040000000001</v>
      </c>
      <c r="Z48" s="1">
        <f t="shared" si="363"/>
        <v>10462.428584000001</v>
      </c>
      <c r="AA48">
        <f t="shared" si="364"/>
        <v>84.075265000000002</v>
      </c>
      <c r="AB48" s="1">
        <f t="shared" si="365"/>
        <v>10370.68393775</v>
      </c>
      <c r="AC48">
        <f t="shared" si="366"/>
        <v>83.308856700000007</v>
      </c>
      <c r="AD48" s="1">
        <f t="shared" si="367"/>
        <v>10276.147473945</v>
      </c>
      <c r="AE48">
        <f t="shared" si="368"/>
        <v>82.519125000000003</v>
      </c>
      <c r="AF48" s="1">
        <f t="shared" si="369"/>
        <v>10178.73406875</v>
      </c>
      <c r="AG48">
        <f t="shared" si="370"/>
        <v>81.706873299999998</v>
      </c>
      <c r="AH48" s="1">
        <f t="shared" si="371"/>
        <v>10078.542821555</v>
      </c>
      <c r="AI48">
        <f t="shared" si="372"/>
        <v>80.870090000000005</v>
      </c>
      <c r="AJ48" s="1">
        <f t="shared" si="373"/>
        <v>9975.3256015000006</v>
      </c>
      <c r="AK48">
        <f t="shared" si="374"/>
        <v>80.008155000000002</v>
      </c>
      <c r="AL48" s="1">
        <f t="shared" si="375"/>
        <v>9869.0059192500012</v>
      </c>
      <c r="AM48">
        <f t="shared" si="376"/>
        <v>79.122001699999998</v>
      </c>
      <c r="AN48" s="1">
        <f t="shared" si="377"/>
        <v>9759.6989096950001</v>
      </c>
      <c r="AO48">
        <f t="shared" si="378"/>
        <v>78.209618300000002</v>
      </c>
      <c r="AP48" s="1">
        <f t="shared" si="379"/>
        <v>9647.156417305001</v>
      </c>
      <c r="AQ48">
        <f t="shared" si="380"/>
        <v>77.270425000000003</v>
      </c>
      <c r="AR48" s="1">
        <f t="shared" si="381"/>
        <v>9531.3069237500004</v>
      </c>
      <c r="AS48">
        <f t="shared" si="380"/>
        <v>76.305576700000003</v>
      </c>
      <c r="AT48" s="1">
        <f t="shared" si="381"/>
        <v>9412.2928859450003</v>
      </c>
      <c r="AU48">
        <f t="shared" si="382"/>
        <v>75.313043300000004</v>
      </c>
      <c r="AV48" s="1">
        <f t="shared" si="383"/>
        <v>9289.8638910549998</v>
      </c>
      <c r="AW48">
        <f t="shared" si="384"/>
        <v>74.292405000000002</v>
      </c>
      <c r="AX48" s="1">
        <f t="shared" si="385"/>
        <v>9163.9681567500011</v>
      </c>
      <c r="AY48">
        <f t="shared" si="386"/>
        <v>73.245008299999995</v>
      </c>
      <c r="AZ48" s="1">
        <f t="shared" si="387"/>
        <v>9034.7717738049996</v>
      </c>
      <c r="BA48">
        <f t="shared" si="388"/>
        <v>72.168908299999998</v>
      </c>
      <c r="BB48" s="1">
        <f t="shared" si="389"/>
        <v>8902.0348388049988</v>
      </c>
      <c r="BC48">
        <f t="shared" si="390"/>
        <v>71.063879999999997</v>
      </c>
      <c r="BD48" s="1">
        <f t="shared" si="391"/>
        <v>8765.7295979999999</v>
      </c>
      <c r="BE48">
        <f t="shared" si="392"/>
        <v>69.931494999999998</v>
      </c>
      <c r="BF48" s="1">
        <f t="shared" si="393"/>
        <v>8626.0499082499991</v>
      </c>
      <c r="BG48">
        <f t="shared" si="394"/>
        <v>68.769978300000005</v>
      </c>
      <c r="BH48" s="1">
        <f t="shared" si="395"/>
        <v>8482.776823305001</v>
      </c>
      <c r="BI48">
        <f t="shared" si="396"/>
        <v>67.579355000000007</v>
      </c>
      <c r="BJ48" s="1">
        <f t="shared" si="397"/>
        <v>8335.91343925</v>
      </c>
      <c r="BK48">
        <f t="shared" si="398"/>
        <v>66.361455000000007</v>
      </c>
      <c r="BL48" s="1">
        <f t="shared" si="399"/>
        <v>8185.6854742500009</v>
      </c>
      <c r="BM48">
        <f t="shared" si="400"/>
        <v>65.114788300000001</v>
      </c>
      <c r="BN48" s="1">
        <f t="shared" si="401"/>
        <v>8031.9091368050003</v>
      </c>
      <c r="BO48">
        <f t="shared" si="402"/>
        <v>63.839700000000001</v>
      </c>
      <c r="BP48" s="1">
        <f t="shared" si="403"/>
        <v>7874.6269949999996</v>
      </c>
      <c r="BQ48">
        <f t="shared" si="404"/>
        <v>62.538293299999999</v>
      </c>
      <c r="BR48" s="1">
        <f t="shared" si="405"/>
        <v>7714.098478554999</v>
      </c>
      <c r="BS48">
        <f t="shared" si="406"/>
        <v>61.209468299999997</v>
      </c>
      <c r="BT48" s="1">
        <f t="shared" si="407"/>
        <v>7550.1879148050002</v>
      </c>
      <c r="BU48">
        <f t="shared" si="408"/>
        <v>59.853999999999999</v>
      </c>
      <c r="BV48" s="1">
        <f t="shared" si="409"/>
        <v>7382.9908999999998</v>
      </c>
      <c r="BW48">
        <f t="shared" si="410"/>
        <v>58.474243299999998</v>
      </c>
      <c r="BX48" s="1">
        <f t="shared" si="411"/>
        <v>7212.7979110549995</v>
      </c>
      <c r="BY48">
        <f t="shared" si="412"/>
        <v>57.069643300000003</v>
      </c>
      <c r="BZ48" s="1">
        <f t="shared" si="413"/>
        <v>7039.5405010550003</v>
      </c>
      <c r="CA48">
        <f t="shared" si="414"/>
        <v>55.641444999999997</v>
      </c>
      <c r="CB48" s="1">
        <f t="shared" si="415"/>
        <v>6863.372240749999</v>
      </c>
      <c r="CC48">
        <f t="shared" si="416"/>
        <v>54.192241699999997</v>
      </c>
      <c r="CD48" s="1">
        <f t="shared" si="417"/>
        <v>6684.6130136949996</v>
      </c>
      <c r="CE48">
        <f t="shared" si="418"/>
        <v>52.722158299999997</v>
      </c>
      <c r="CF48" s="1">
        <f t="shared" si="419"/>
        <v>6503.2782263049994</v>
      </c>
      <c r="CG48">
        <f t="shared" si="420"/>
        <v>51.232959999999999</v>
      </c>
      <c r="CH48" s="1">
        <f t="shared" si="421"/>
        <v>6319.5856160000003</v>
      </c>
      <c r="CI48">
        <f t="shared" si="422"/>
        <v>49.727436699999998</v>
      </c>
      <c r="CJ48" s="1">
        <f t="shared" si="423"/>
        <v>6133.879316945</v>
      </c>
      <c r="CK48">
        <f t="shared" si="424"/>
        <v>48.206486699999999</v>
      </c>
      <c r="CL48" s="1">
        <f t="shared" si="425"/>
        <v>5946.2701344450006</v>
      </c>
      <c r="CM48">
        <f t="shared" si="426"/>
        <v>46.672400000000003</v>
      </c>
      <c r="CN48" s="1">
        <f t="shared" si="427"/>
        <v>5757.04054</v>
      </c>
      <c r="CO48">
        <f t="shared" si="428"/>
        <v>45.128045</v>
      </c>
      <c r="CP48" s="1">
        <f t="shared" si="429"/>
        <v>5566.5443507500004</v>
      </c>
      <c r="CQ48">
        <f t="shared" si="430"/>
        <v>43.575195000000001</v>
      </c>
      <c r="CR48" s="1">
        <f t="shared" si="431"/>
        <v>5375.0003032500008</v>
      </c>
      <c r="CS48">
        <f t="shared" si="432"/>
        <v>42.016584999999999</v>
      </c>
      <c r="CT48" s="1">
        <f t="shared" si="433"/>
        <v>5182.7457597499997</v>
      </c>
      <c r="CU48">
        <f t="shared" si="434"/>
        <v>40.455068300000001</v>
      </c>
      <c r="CV48" s="1">
        <f t="shared" si="435"/>
        <v>4990.1326748049996</v>
      </c>
      <c r="CW48">
        <f t="shared" si="436"/>
        <v>38.893218300000001</v>
      </c>
      <c r="CX48" s="1">
        <f t="shared" si="437"/>
        <v>4797.4784773049996</v>
      </c>
      <c r="CY48">
        <f t="shared" si="438"/>
        <v>37.334139999999998</v>
      </c>
      <c r="CZ48" s="1">
        <f t="shared" si="439"/>
        <v>4605.1661690000001</v>
      </c>
      <c r="DA48">
        <f t="shared" si="440"/>
        <v>35.780455000000003</v>
      </c>
      <c r="DB48" s="1">
        <f t="shared" si="441"/>
        <v>4413.5191242500005</v>
      </c>
      <c r="DC48">
        <f t="shared" si="442"/>
        <v>34.235446699999997</v>
      </c>
      <c r="DD48" s="1">
        <f t="shared" si="443"/>
        <v>4222.9423504449996</v>
      </c>
      <c r="DE48">
        <f t="shared" si="444"/>
        <v>32.702399999999997</v>
      </c>
      <c r="DF48" s="1">
        <f t="shared" si="445"/>
        <v>4033.8410399999998</v>
      </c>
      <c r="DG48">
        <f t="shared" si="446"/>
        <v>31.183448299999998</v>
      </c>
      <c r="DH48" s="1">
        <f t="shared" si="447"/>
        <v>3846.4783478049999</v>
      </c>
      <c r="DI48">
        <f t="shared" si="448"/>
        <v>29.6824817</v>
      </c>
      <c r="DJ48" s="1">
        <f t="shared" si="449"/>
        <v>3661.3341176949998</v>
      </c>
      <c r="DK48">
        <f>'% Surv'!D79</f>
        <v>28.202674999999999</v>
      </c>
      <c r="DL48" s="1">
        <f t="shared" si="450"/>
        <v>3478.7999612500003</v>
      </c>
      <c r="DM48">
        <f>'% Surv'!D80</f>
        <v>26.745463300000001</v>
      </c>
      <c r="DN48" s="1">
        <f t="shared" si="451"/>
        <v>3299.0528980550002</v>
      </c>
      <c r="DO48" s="5">
        <f t="shared" si="454"/>
        <v>25.314746700000001</v>
      </c>
      <c r="DP48" s="1">
        <f t="shared" si="452"/>
        <v>3122.5740054449998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48293</v>
      </c>
      <c r="E49">
        <f t="shared" si="342"/>
        <v>91.721350000000001</v>
      </c>
      <c r="F49" s="1">
        <f t="shared" si="343"/>
        <v>44294.991555500004</v>
      </c>
      <c r="G49">
        <f t="shared" si="344"/>
        <v>91.179900000000004</v>
      </c>
      <c r="H49" s="1">
        <f t="shared" si="345"/>
        <v>44033.509106999998</v>
      </c>
      <c r="I49">
        <f t="shared" si="346"/>
        <v>90.622669999999999</v>
      </c>
      <c r="J49" s="1">
        <f t="shared" si="347"/>
        <v>43764.406023099997</v>
      </c>
      <c r="K49">
        <f t="shared" si="348"/>
        <v>90.050091699999996</v>
      </c>
      <c r="L49" s="1">
        <f t="shared" si="349"/>
        <v>43487.890784681003</v>
      </c>
      <c r="M49">
        <f t="shared" si="350"/>
        <v>89.460641699999996</v>
      </c>
      <c r="N49" s="1">
        <f t="shared" si="351"/>
        <v>43203.227696180998</v>
      </c>
      <c r="O49">
        <f t="shared" si="352"/>
        <v>88.853684999999999</v>
      </c>
      <c r="P49" s="1">
        <f t="shared" si="353"/>
        <v>42910.110097049997</v>
      </c>
      <c r="Q49">
        <f t="shared" si="354"/>
        <v>88.229676699999999</v>
      </c>
      <c r="R49" s="1">
        <f t="shared" si="355"/>
        <v>42608.757768730997</v>
      </c>
      <c r="S49">
        <f t="shared" si="356"/>
        <v>87.586934999999997</v>
      </c>
      <c r="T49" s="1">
        <f t="shared" si="357"/>
        <v>42298.358519550005</v>
      </c>
      <c r="U49">
        <f t="shared" si="358"/>
        <v>86.924790000000002</v>
      </c>
      <c r="V49" s="1">
        <f t="shared" si="359"/>
        <v>41978.5888347</v>
      </c>
      <c r="W49">
        <f t="shared" si="360"/>
        <v>86.243780000000001</v>
      </c>
      <c r="X49" s="1">
        <f t="shared" si="361"/>
        <v>41649.708675399997</v>
      </c>
      <c r="Y49">
        <f t="shared" si="362"/>
        <v>85.542096700000002</v>
      </c>
      <c r="Z49" s="1">
        <f t="shared" si="363"/>
        <v>41310.844759330997</v>
      </c>
      <c r="AA49">
        <f t="shared" si="364"/>
        <v>84.819040000000001</v>
      </c>
      <c r="AB49" s="1">
        <f t="shared" si="365"/>
        <v>40961.658987199997</v>
      </c>
      <c r="AC49">
        <f t="shared" si="366"/>
        <v>84.075265000000002</v>
      </c>
      <c r="AD49" s="1">
        <f t="shared" si="367"/>
        <v>40602.467726449999</v>
      </c>
      <c r="AE49">
        <f t="shared" si="368"/>
        <v>83.308856700000007</v>
      </c>
      <c r="AF49" s="1">
        <f t="shared" si="369"/>
        <v>40232.346166130999</v>
      </c>
      <c r="AG49">
        <f t="shared" si="370"/>
        <v>82.519125000000003</v>
      </c>
      <c r="AH49" s="1">
        <f t="shared" si="371"/>
        <v>39850.961036250003</v>
      </c>
      <c r="AI49">
        <f t="shared" si="372"/>
        <v>81.706873299999998</v>
      </c>
      <c r="AJ49" s="1">
        <f t="shared" si="373"/>
        <v>39458.700322769</v>
      </c>
      <c r="AK49">
        <f t="shared" si="374"/>
        <v>80.870090000000005</v>
      </c>
      <c r="AL49" s="1">
        <f t="shared" si="375"/>
        <v>39054.592563700004</v>
      </c>
      <c r="AM49">
        <f t="shared" si="376"/>
        <v>80.008155000000002</v>
      </c>
      <c r="AN49" s="1">
        <f t="shared" si="377"/>
        <v>38638.338294150002</v>
      </c>
      <c r="AO49">
        <f t="shared" si="378"/>
        <v>79.122001699999998</v>
      </c>
      <c r="AP49" s="1">
        <f t="shared" si="379"/>
        <v>38210.388280981002</v>
      </c>
      <c r="AQ49">
        <f t="shared" si="380"/>
        <v>78.209618300000002</v>
      </c>
      <c r="AR49" s="1">
        <f t="shared" si="381"/>
        <v>37769.770965619005</v>
      </c>
      <c r="AS49">
        <f t="shared" si="380"/>
        <v>77.270425000000003</v>
      </c>
      <c r="AT49" s="1">
        <f t="shared" si="381"/>
        <v>37316.206345250001</v>
      </c>
      <c r="AU49">
        <f t="shared" si="382"/>
        <v>76.305576700000003</v>
      </c>
      <c r="AV49" s="1">
        <f t="shared" si="383"/>
        <v>36850.252155731003</v>
      </c>
      <c r="AW49">
        <f t="shared" si="384"/>
        <v>75.313043300000004</v>
      </c>
      <c r="AX49" s="1">
        <f t="shared" si="385"/>
        <v>36370.928000869004</v>
      </c>
      <c r="AY49">
        <f t="shared" si="386"/>
        <v>74.292405000000002</v>
      </c>
      <c r="AZ49" s="1">
        <f t="shared" si="387"/>
        <v>35878.031146649999</v>
      </c>
      <c r="BA49">
        <f t="shared" si="388"/>
        <v>73.245008299999995</v>
      </c>
      <c r="BB49" s="1">
        <f t="shared" si="389"/>
        <v>35372.211858318995</v>
      </c>
      <c r="BC49">
        <f t="shared" si="390"/>
        <v>72.168908299999998</v>
      </c>
      <c r="BD49" s="1">
        <f t="shared" si="391"/>
        <v>34852.530885319</v>
      </c>
      <c r="BE49">
        <f t="shared" si="392"/>
        <v>71.063879999999997</v>
      </c>
      <c r="BF49" s="1">
        <f t="shared" si="393"/>
        <v>34318.8795684</v>
      </c>
      <c r="BG49">
        <f t="shared" si="394"/>
        <v>69.931494999999998</v>
      </c>
      <c r="BH49" s="1">
        <f t="shared" si="395"/>
        <v>33772.016880349998</v>
      </c>
      <c r="BI49">
        <f t="shared" si="396"/>
        <v>68.769978300000005</v>
      </c>
      <c r="BJ49" s="1">
        <f t="shared" si="397"/>
        <v>33211.085620418999</v>
      </c>
      <c r="BK49">
        <f t="shared" si="398"/>
        <v>67.579355000000007</v>
      </c>
      <c r="BL49" s="1">
        <f t="shared" si="399"/>
        <v>32636.097910150005</v>
      </c>
      <c r="BM49">
        <f t="shared" si="400"/>
        <v>66.361455000000007</v>
      </c>
      <c r="BN49" s="1">
        <f t="shared" si="401"/>
        <v>32047.93746315</v>
      </c>
      <c r="BO49">
        <f t="shared" si="402"/>
        <v>65.114788300000001</v>
      </c>
      <c r="BP49" s="1">
        <f t="shared" si="403"/>
        <v>31445.884713718999</v>
      </c>
      <c r="BQ49">
        <f t="shared" si="404"/>
        <v>63.839700000000001</v>
      </c>
      <c r="BR49" s="1">
        <f t="shared" si="405"/>
        <v>30830.106320999999</v>
      </c>
      <c r="BS49">
        <f t="shared" si="406"/>
        <v>62.538293299999999</v>
      </c>
      <c r="BT49" s="1">
        <f t="shared" si="407"/>
        <v>30201.617983368997</v>
      </c>
      <c r="BU49">
        <f t="shared" si="408"/>
        <v>61.209468299999997</v>
      </c>
      <c r="BV49" s="1">
        <f t="shared" si="409"/>
        <v>29559.888526118997</v>
      </c>
      <c r="BW49">
        <f t="shared" si="410"/>
        <v>59.853999999999999</v>
      </c>
      <c r="BX49" s="1">
        <f t="shared" si="411"/>
        <v>28905.292219999999</v>
      </c>
      <c r="BY49">
        <f t="shared" si="412"/>
        <v>58.474243299999998</v>
      </c>
      <c r="BZ49" s="1">
        <f t="shared" si="413"/>
        <v>28238.966316868999</v>
      </c>
      <c r="CA49">
        <f t="shared" si="414"/>
        <v>57.069643300000003</v>
      </c>
      <c r="CB49" s="1">
        <f t="shared" si="415"/>
        <v>27560.642838869</v>
      </c>
      <c r="CC49">
        <f t="shared" si="416"/>
        <v>55.641444999999997</v>
      </c>
      <c r="CD49" s="1">
        <f t="shared" si="417"/>
        <v>26870.923033849998</v>
      </c>
      <c r="CE49">
        <f t="shared" si="418"/>
        <v>54.192241699999997</v>
      </c>
      <c r="CF49" s="1">
        <f t="shared" si="419"/>
        <v>26171.059284180999</v>
      </c>
      <c r="CG49">
        <f t="shared" si="420"/>
        <v>52.722158299999997</v>
      </c>
      <c r="CH49" s="1">
        <f t="shared" si="421"/>
        <v>25461.111907818999</v>
      </c>
      <c r="CI49">
        <f t="shared" si="422"/>
        <v>51.232959999999999</v>
      </c>
      <c r="CJ49" s="1">
        <f t="shared" si="423"/>
        <v>24741.933372800002</v>
      </c>
      <c r="CK49">
        <f t="shared" si="424"/>
        <v>49.727436699999998</v>
      </c>
      <c r="CL49" s="1">
        <f t="shared" si="425"/>
        <v>24014.871005531</v>
      </c>
      <c r="CM49">
        <f t="shared" si="426"/>
        <v>48.206486699999999</v>
      </c>
      <c r="CN49" s="1">
        <f t="shared" si="427"/>
        <v>23280.358622030999</v>
      </c>
      <c r="CO49">
        <f t="shared" si="428"/>
        <v>46.672400000000003</v>
      </c>
      <c r="CP49" s="1">
        <f t="shared" si="429"/>
        <v>22539.502132000001</v>
      </c>
      <c r="CQ49">
        <f t="shared" si="430"/>
        <v>45.128045</v>
      </c>
      <c r="CR49" s="1">
        <f t="shared" si="431"/>
        <v>21793.68677185</v>
      </c>
      <c r="CS49">
        <f t="shared" si="432"/>
        <v>43.575195000000001</v>
      </c>
      <c r="CT49" s="1">
        <f t="shared" si="433"/>
        <v>21043.768921349998</v>
      </c>
      <c r="CU49">
        <f t="shared" si="434"/>
        <v>42.016584999999999</v>
      </c>
      <c r="CV49" s="1">
        <f t="shared" si="435"/>
        <v>20291.069394050002</v>
      </c>
      <c r="CW49">
        <f t="shared" si="436"/>
        <v>40.455068300000001</v>
      </c>
      <c r="CX49" s="1">
        <f t="shared" si="437"/>
        <v>19536.966134119</v>
      </c>
      <c r="CY49">
        <f t="shared" si="438"/>
        <v>38.893218300000001</v>
      </c>
      <c r="CZ49" s="1">
        <f t="shared" si="439"/>
        <v>18782.701913618999</v>
      </c>
      <c r="DA49">
        <f t="shared" si="440"/>
        <v>37.334139999999998</v>
      </c>
      <c r="DB49" s="1">
        <f t="shared" si="441"/>
        <v>18029.776230199997</v>
      </c>
      <c r="DC49">
        <f t="shared" si="442"/>
        <v>35.780455000000003</v>
      </c>
      <c r="DD49" s="1">
        <f t="shared" si="443"/>
        <v>17279.455133150001</v>
      </c>
      <c r="DE49">
        <f t="shared" si="444"/>
        <v>34.235446699999997</v>
      </c>
      <c r="DF49" s="1">
        <f t="shared" si="445"/>
        <v>16533.324274830997</v>
      </c>
      <c r="DG49">
        <f t="shared" si="446"/>
        <v>32.702399999999997</v>
      </c>
      <c r="DH49" s="1">
        <f t="shared" si="447"/>
        <v>15792.970031999999</v>
      </c>
      <c r="DI49">
        <f t="shared" si="448"/>
        <v>31.183448299999998</v>
      </c>
      <c r="DJ49" s="1">
        <f t="shared" si="449"/>
        <v>15059.422687519</v>
      </c>
      <c r="DK49">
        <f>'% Surv'!D78</f>
        <v>29.6824817</v>
      </c>
      <c r="DL49" s="1">
        <f t="shared" si="450"/>
        <v>14334.560887381</v>
      </c>
      <c r="DM49">
        <f>'% Surv'!D79</f>
        <v>28.202674999999999</v>
      </c>
      <c r="DN49" s="1">
        <f t="shared" si="451"/>
        <v>13619.917837749999</v>
      </c>
      <c r="DO49" s="5">
        <f t="shared" si="454"/>
        <v>26.745463300000001</v>
      </c>
      <c r="DP49" s="1">
        <f t="shared" si="452"/>
        <v>12916.186591469001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9492</v>
      </c>
      <c r="E50">
        <f t="shared" si="342"/>
        <v>92.247600000000006</v>
      </c>
      <c r="F50" s="1">
        <f t="shared" si="343"/>
        <v>8756.1421920000012</v>
      </c>
      <c r="G50">
        <f t="shared" si="344"/>
        <v>91.721350000000001</v>
      </c>
      <c r="H50" s="1">
        <f t="shared" si="345"/>
        <v>8706.1905420000003</v>
      </c>
      <c r="I50">
        <f t="shared" si="346"/>
        <v>91.179900000000004</v>
      </c>
      <c r="J50" s="1">
        <f t="shared" si="347"/>
        <v>8654.7961080000005</v>
      </c>
      <c r="K50">
        <f t="shared" si="348"/>
        <v>90.622669999999999</v>
      </c>
      <c r="L50" s="1">
        <f t="shared" si="349"/>
        <v>8601.9038364000007</v>
      </c>
      <c r="M50">
        <f t="shared" si="350"/>
        <v>90.050091699999996</v>
      </c>
      <c r="N50" s="1">
        <f t="shared" si="351"/>
        <v>8547.5547041640002</v>
      </c>
      <c r="O50">
        <f t="shared" si="352"/>
        <v>89.460641699999996</v>
      </c>
      <c r="P50" s="1">
        <f t="shared" si="353"/>
        <v>8491.6041101640003</v>
      </c>
      <c r="Q50">
        <f t="shared" si="354"/>
        <v>88.853684999999999</v>
      </c>
      <c r="R50" s="1">
        <f t="shared" si="355"/>
        <v>8433.9917802</v>
      </c>
      <c r="S50">
        <f t="shared" si="356"/>
        <v>88.229676699999999</v>
      </c>
      <c r="T50" s="1">
        <f t="shared" si="357"/>
        <v>8374.7609123639995</v>
      </c>
      <c r="U50">
        <f t="shared" si="358"/>
        <v>87.586934999999997</v>
      </c>
      <c r="V50" s="1">
        <f t="shared" si="359"/>
        <v>8313.7518701999998</v>
      </c>
      <c r="W50">
        <f t="shared" si="360"/>
        <v>86.924790000000002</v>
      </c>
      <c r="X50" s="1">
        <f t="shared" si="361"/>
        <v>8250.9010667999992</v>
      </c>
      <c r="Y50">
        <f t="shared" si="362"/>
        <v>86.243780000000001</v>
      </c>
      <c r="Z50" s="1">
        <f t="shared" si="363"/>
        <v>8186.2595976000002</v>
      </c>
      <c r="AA50">
        <f t="shared" si="364"/>
        <v>85.542096700000002</v>
      </c>
      <c r="AB50" s="1">
        <f t="shared" si="365"/>
        <v>8119.6558187640003</v>
      </c>
      <c r="AC50">
        <f t="shared" si="366"/>
        <v>84.819040000000001</v>
      </c>
      <c r="AD50" s="1">
        <f t="shared" si="367"/>
        <v>8051.0232767999996</v>
      </c>
      <c r="AE50">
        <f t="shared" si="368"/>
        <v>84.075265000000002</v>
      </c>
      <c r="AF50" s="1">
        <f t="shared" si="369"/>
        <v>7980.4241538000006</v>
      </c>
      <c r="AG50">
        <f t="shared" si="370"/>
        <v>83.308856700000007</v>
      </c>
      <c r="AH50" s="1">
        <f t="shared" si="371"/>
        <v>7907.6766779640002</v>
      </c>
      <c r="AI50">
        <f t="shared" si="372"/>
        <v>82.519125000000003</v>
      </c>
      <c r="AJ50" s="1">
        <f t="shared" si="373"/>
        <v>7832.7153450000005</v>
      </c>
      <c r="AK50">
        <f t="shared" si="374"/>
        <v>81.706873299999998</v>
      </c>
      <c r="AL50" s="1">
        <f t="shared" si="375"/>
        <v>7755.6164136360003</v>
      </c>
      <c r="AM50">
        <f t="shared" si="376"/>
        <v>80.870090000000005</v>
      </c>
      <c r="AN50" s="1">
        <f t="shared" si="377"/>
        <v>7676.1889428000004</v>
      </c>
      <c r="AO50">
        <f t="shared" si="378"/>
        <v>80.008155000000002</v>
      </c>
      <c r="AP50" s="1">
        <f t="shared" si="379"/>
        <v>7594.3740725999996</v>
      </c>
      <c r="AQ50">
        <f t="shared" si="380"/>
        <v>79.122001699999998</v>
      </c>
      <c r="AR50" s="1">
        <f t="shared" si="381"/>
        <v>7510.2604013640002</v>
      </c>
      <c r="AS50">
        <f t="shared" si="380"/>
        <v>78.209618300000002</v>
      </c>
      <c r="AT50" s="1">
        <f t="shared" si="381"/>
        <v>7423.6569690360002</v>
      </c>
      <c r="AU50">
        <f t="shared" si="382"/>
        <v>77.270425000000003</v>
      </c>
      <c r="AV50" s="1">
        <f t="shared" si="383"/>
        <v>7334.5087410000006</v>
      </c>
      <c r="AW50">
        <f t="shared" si="384"/>
        <v>76.305576700000003</v>
      </c>
      <c r="AX50" s="1">
        <f t="shared" si="385"/>
        <v>7242.9253403640005</v>
      </c>
      <c r="AY50">
        <f t="shared" si="386"/>
        <v>75.313043300000004</v>
      </c>
      <c r="AZ50" s="1">
        <f t="shared" si="387"/>
        <v>7148.7140700360005</v>
      </c>
      <c r="BA50">
        <f t="shared" si="388"/>
        <v>74.292405000000002</v>
      </c>
      <c r="BB50" s="1">
        <f t="shared" si="389"/>
        <v>7051.8350826000005</v>
      </c>
      <c r="BC50">
        <f t="shared" si="390"/>
        <v>73.245008299999995</v>
      </c>
      <c r="BD50" s="1">
        <f t="shared" si="391"/>
        <v>6952.4161878359992</v>
      </c>
      <c r="BE50">
        <f t="shared" si="392"/>
        <v>72.168908299999998</v>
      </c>
      <c r="BF50" s="1">
        <f t="shared" si="393"/>
        <v>6850.2727758360006</v>
      </c>
      <c r="BG50">
        <f t="shared" si="394"/>
        <v>71.063879999999997</v>
      </c>
      <c r="BH50" s="1">
        <f t="shared" si="395"/>
        <v>6745.3834895999998</v>
      </c>
      <c r="BI50">
        <f t="shared" si="396"/>
        <v>69.931494999999998</v>
      </c>
      <c r="BJ50" s="1">
        <f t="shared" si="397"/>
        <v>6637.8975054000002</v>
      </c>
      <c r="BK50">
        <f t="shared" si="398"/>
        <v>68.769978300000005</v>
      </c>
      <c r="BL50" s="1">
        <f t="shared" si="399"/>
        <v>6527.6463402360005</v>
      </c>
      <c r="BM50">
        <f t="shared" si="400"/>
        <v>67.579355000000007</v>
      </c>
      <c r="BN50" s="1">
        <f t="shared" si="401"/>
        <v>6414.6323766000014</v>
      </c>
      <c r="BO50">
        <f t="shared" si="402"/>
        <v>66.361455000000007</v>
      </c>
      <c r="BP50" s="1">
        <f t="shared" si="403"/>
        <v>6299.0293086000011</v>
      </c>
      <c r="BQ50">
        <f t="shared" si="404"/>
        <v>65.114788300000001</v>
      </c>
      <c r="BR50" s="1">
        <f t="shared" si="405"/>
        <v>6180.695705436</v>
      </c>
      <c r="BS50">
        <f t="shared" si="406"/>
        <v>63.839700000000001</v>
      </c>
      <c r="BT50" s="1">
        <f t="shared" si="407"/>
        <v>6059.6643240000003</v>
      </c>
      <c r="BU50">
        <f t="shared" si="408"/>
        <v>62.538293299999999</v>
      </c>
      <c r="BV50" s="1">
        <f t="shared" si="409"/>
        <v>5936.1348000360003</v>
      </c>
      <c r="BW50">
        <f t="shared" si="410"/>
        <v>61.209468299999997</v>
      </c>
      <c r="BX50" s="1">
        <f t="shared" si="411"/>
        <v>5810.0027310360001</v>
      </c>
      <c r="BY50">
        <f t="shared" si="412"/>
        <v>59.853999999999999</v>
      </c>
      <c r="BZ50" s="1">
        <f t="shared" si="413"/>
        <v>5681.3416799999995</v>
      </c>
      <c r="CA50">
        <f t="shared" si="414"/>
        <v>58.474243299999998</v>
      </c>
      <c r="CB50" s="1">
        <f t="shared" si="415"/>
        <v>5550.3751740359994</v>
      </c>
      <c r="CC50">
        <f t="shared" si="416"/>
        <v>57.069643300000003</v>
      </c>
      <c r="CD50" s="1">
        <f t="shared" si="417"/>
        <v>5417.0505420360005</v>
      </c>
      <c r="CE50">
        <f t="shared" si="418"/>
        <v>55.641444999999997</v>
      </c>
      <c r="CF50" s="1">
        <f t="shared" si="419"/>
        <v>5281.4859594</v>
      </c>
      <c r="CG50">
        <f t="shared" si="420"/>
        <v>54.192241699999997</v>
      </c>
      <c r="CH50" s="1">
        <f t="shared" si="421"/>
        <v>5143.9275821640003</v>
      </c>
      <c r="CI50">
        <f t="shared" si="422"/>
        <v>52.722158299999997</v>
      </c>
      <c r="CJ50" s="1">
        <f t="shared" si="423"/>
        <v>5004.3872658359996</v>
      </c>
      <c r="CK50">
        <f t="shared" si="424"/>
        <v>51.232959999999999</v>
      </c>
      <c r="CL50" s="1">
        <f t="shared" si="425"/>
        <v>4863.0325631999995</v>
      </c>
      <c r="CM50">
        <f t="shared" si="426"/>
        <v>49.727436699999998</v>
      </c>
      <c r="CN50" s="1">
        <f t="shared" si="427"/>
        <v>4720.1282915640004</v>
      </c>
      <c r="CO50">
        <f t="shared" si="428"/>
        <v>48.206486699999999</v>
      </c>
      <c r="CP50" s="1">
        <f t="shared" si="429"/>
        <v>4575.7597175640003</v>
      </c>
      <c r="CQ50">
        <f t="shared" si="430"/>
        <v>46.672400000000003</v>
      </c>
      <c r="CR50" s="1">
        <f t="shared" si="431"/>
        <v>4430.1442080000006</v>
      </c>
      <c r="CS50">
        <f t="shared" si="432"/>
        <v>45.128045</v>
      </c>
      <c r="CT50" s="1">
        <f t="shared" si="433"/>
        <v>4283.5540314</v>
      </c>
      <c r="CU50">
        <f t="shared" si="434"/>
        <v>43.575195000000001</v>
      </c>
      <c r="CV50" s="1">
        <f t="shared" si="435"/>
        <v>4136.1575094</v>
      </c>
      <c r="CW50">
        <f t="shared" si="436"/>
        <v>42.016584999999999</v>
      </c>
      <c r="CX50" s="1">
        <f t="shared" si="437"/>
        <v>3988.2142481999999</v>
      </c>
      <c r="CY50">
        <f t="shared" si="438"/>
        <v>40.455068300000001</v>
      </c>
      <c r="CZ50" s="1">
        <f t="shared" si="439"/>
        <v>3839.9950830360003</v>
      </c>
      <c r="DA50">
        <f t="shared" si="440"/>
        <v>38.893218300000001</v>
      </c>
      <c r="DB50" s="1">
        <f t="shared" si="441"/>
        <v>3691.7442810359998</v>
      </c>
      <c r="DC50">
        <f t="shared" si="442"/>
        <v>37.334139999999998</v>
      </c>
      <c r="DD50" s="1">
        <f t="shared" si="443"/>
        <v>3543.7565687999995</v>
      </c>
      <c r="DE50">
        <f t="shared" si="444"/>
        <v>35.780455000000003</v>
      </c>
      <c r="DF50" s="1">
        <f t="shared" si="445"/>
        <v>3396.2807886000001</v>
      </c>
      <c r="DG50">
        <f t="shared" si="446"/>
        <v>34.235446699999997</v>
      </c>
      <c r="DH50" s="1">
        <f t="shared" si="447"/>
        <v>3249.6286007639997</v>
      </c>
      <c r="DI50">
        <f t="shared" si="448"/>
        <v>32.702399999999997</v>
      </c>
      <c r="DJ50" s="1">
        <f t="shared" si="449"/>
        <v>3104.1118079999997</v>
      </c>
      <c r="DK50">
        <f>'% Surv'!D77</f>
        <v>31.183448299999998</v>
      </c>
      <c r="DL50" s="1">
        <f t="shared" si="450"/>
        <v>2959.9329126359999</v>
      </c>
      <c r="DM50">
        <f>'% Surv'!D78</f>
        <v>29.6824817</v>
      </c>
      <c r="DN50" s="1">
        <f t="shared" si="451"/>
        <v>2817.4611629640003</v>
      </c>
      <c r="DO50" s="5">
        <f t="shared" si="454"/>
        <v>28.202674999999999</v>
      </c>
      <c r="DP50" s="1">
        <f t="shared" si="452"/>
        <v>2676.9979109999999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127324</v>
      </c>
      <c r="E51">
        <f t="shared" si="342"/>
        <v>92.759969999999996</v>
      </c>
      <c r="F51" s="1">
        <f t="shared" si="343"/>
        <v>118105.7042028</v>
      </c>
      <c r="G51">
        <f t="shared" si="344"/>
        <v>92.247600000000006</v>
      </c>
      <c r="H51" s="1">
        <f t="shared" si="345"/>
        <v>117453.33422400002</v>
      </c>
      <c r="I51">
        <f t="shared" si="346"/>
        <v>91.721350000000001</v>
      </c>
      <c r="J51" s="1">
        <f t="shared" si="347"/>
        <v>116783.29167400001</v>
      </c>
      <c r="K51">
        <f t="shared" si="348"/>
        <v>91.179900000000004</v>
      </c>
      <c r="L51" s="1">
        <f t="shared" si="349"/>
        <v>116093.895876</v>
      </c>
      <c r="M51">
        <f t="shared" si="350"/>
        <v>90.622669999999999</v>
      </c>
      <c r="N51" s="1">
        <f t="shared" si="351"/>
        <v>115384.40835079999</v>
      </c>
      <c r="O51">
        <f t="shared" si="352"/>
        <v>90.050091699999996</v>
      </c>
      <c r="P51" s="1">
        <f t="shared" si="353"/>
        <v>114655.37875610798</v>
      </c>
      <c r="Q51">
        <f t="shared" si="354"/>
        <v>89.460641699999996</v>
      </c>
      <c r="R51" s="1">
        <f t="shared" si="355"/>
        <v>113904.86743810799</v>
      </c>
      <c r="S51">
        <f t="shared" si="356"/>
        <v>88.853684999999999</v>
      </c>
      <c r="T51" s="1">
        <f t="shared" si="357"/>
        <v>113132.06588940001</v>
      </c>
      <c r="U51">
        <f t="shared" si="358"/>
        <v>88.229676699999999</v>
      </c>
      <c r="V51" s="1">
        <f t="shared" si="359"/>
        <v>112337.553561508</v>
      </c>
      <c r="W51">
        <f t="shared" si="360"/>
        <v>87.586934999999997</v>
      </c>
      <c r="X51" s="1">
        <f t="shared" si="361"/>
        <v>111519.18911939999</v>
      </c>
      <c r="Y51">
        <f t="shared" si="362"/>
        <v>86.924790000000002</v>
      </c>
      <c r="Z51" s="1">
        <f t="shared" si="363"/>
        <v>110676.11961960001</v>
      </c>
      <c r="AA51">
        <f t="shared" si="364"/>
        <v>86.243780000000001</v>
      </c>
      <c r="AB51" s="1">
        <f t="shared" si="365"/>
        <v>109809.0304472</v>
      </c>
      <c r="AC51">
        <f t="shared" si="366"/>
        <v>85.542096700000002</v>
      </c>
      <c r="AD51" s="1">
        <f t="shared" si="367"/>
        <v>108915.61920230801</v>
      </c>
      <c r="AE51">
        <f t="shared" si="368"/>
        <v>84.819040000000001</v>
      </c>
      <c r="AF51" s="1">
        <f t="shared" si="369"/>
        <v>107994.99448960001</v>
      </c>
      <c r="AG51">
        <f t="shared" si="370"/>
        <v>84.075265000000002</v>
      </c>
      <c r="AH51" s="1">
        <f t="shared" si="371"/>
        <v>107047.99040860002</v>
      </c>
      <c r="AI51">
        <f t="shared" si="372"/>
        <v>83.308856700000007</v>
      </c>
      <c r="AJ51" s="1">
        <f t="shared" si="373"/>
        <v>106072.16870470802</v>
      </c>
      <c r="AK51">
        <f t="shared" si="374"/>
        <v>82.519125000000003</v>
      </c>
      <c r="AL51" s="1">
        <f t="shared" si="375"/>
        <v>105066.650715</v>
      </c>
      <c r="AM51">
        <f t="shared" si="376"/>
        <v>81.706873299999998</v>
      </c>
      <c r="AN51" s="1">
        <f t="shared" si="377"/>
        <v>104032.45936049201</v>
      </c>
      <c r="AO51">
        <f t="shared" si="378"/>
        <v>80.870090000000005</v>
      </c>
      <c r="AP51" s="1">
        <f t="shared" si="379"/>
        <v>102967.03339160001</v>
      </c>
      <c r="AQ51">
        <f t="shared" si="380"/>
        <v>80.008155000000002</v>
      </c>
      <c r="AR51" s="1">
        <f t="shared" si="381"/>
        <v>101869.58327220001</v>
      </c>
      <c r="AS51">
        <f t="shared" si="380"/>
        <v>79.122001699999998</v>
      </c>
      <c r="AT51" s="1">
        <f t="shared" si="381"/>
        <v>100741.297444508</v>
      </c>
      <c r="AU51">
        <f t="shared" si="382"/>
        <v>78.209618300000002</v>
      </c>
      <c r="AV51" s="1">
        <f t="shared" si="383"/>
        <v>99579.614404291991</v>
      </c>
      <c r="AW51">
        <f t="shared" si="384"/>
        <v>77.270425000000003</v>
      </c>
      <c r="AX51" s="1">
        <f t="shared" si="385"/>
        <v>98383.795927000014</v>
      </c>
      <c r="AY51">
        <f t="shared" si="386"/>
        <v>76.305576700000003</v>
      </c>
      <c r="AZ51" s="1">
        <f t="shared" si="387"/>
        <v>97155.312477508007</v>
      </c>
      <c r="BA51">
        <f t="shared" si="388"/>
        <v>75.313043300000004</v>
      </c>
      <c r="BB51" s="1">
        <f t="shared" si="389"/>
        <v>95891.579251292016</v>
      </c>
      <c r="BC51">
        <f t="shared" si="390"/>
        <v>74.292405000000002</v>
      </c>
      <c r="BD51" s="1">
        <f t="shared" si="391"/>
        <v>94592.061742199992</v>
      </c>
      <c r="BE51">
        <f t="shared" si="392"/>
        <v>73.245008299999995</v>
      </c>
      <c r="BF51" s="1">
        <f t="shared" si="393"/>
        <v>93258.474367891991</v>
      </c>
      <c r="BG51">
        <f t="shared" si="394"/>
        <v>72.168908299999998</v>
      </c>
      <c r="BH51" s="1">
        <f t="shared" si="395"/>
        <v>91888.340803892002</v>
      </c>
      <c r="BI51">
        <f t="shared" si="396"/>
        <v>71.063879999999997</v>
      </c>
      <c r="BJ51" s="1">
        <f t="shared" si="397"/>
        <v>90481.374571199995</v>
      </c>
      <c r="BK51">
        <f t="shared" si="398"/>
        <v>69.931494999999998</v>
      </c>
      <c r="BL51" s="1">
        <f t="shared" si="399"/>
        <v>89039.576693800002</v>
      </c>
      <c r="BM51">
        <f t="shared" si="400"/>
        <v>68.769978300000005</v>
      </c>
      <c r="BN51" s="1">
        <f t="shared" si="401"/>
        <v>87560.687170692006</v>
      </c>
      <c r="BO51">
        <f t="shared" si="402"/>
        <v>67.579355000000007</v>
      </c>
      <c r="BP51" s="1">
        <f t="shared" si="403"/>
        <v>86044.737960200015</v>
      </c>
      <c r="BQ51">
        <f t="shared" si="404"/>
        <v>66.361455000000007</v>
      </c>
      <c r="BR51" s="1">
        <f t="shared" si="405"/>
        <v>84494.058964199998</v>
      </c>
      <c r="BS51">
        <f t="shared" si="406"/>
        <v>65.114788300000001</v>
      </c>
      <c r="BT51" s="1">
        <f t="shared" si="407"/>
        <v>82906.753055092006</v>
      </c>
      <c r="BU51">
        <f t="shared" si="408"/>
        <v>63.839700000000001</v>
      </c>
      <c r="BV51" s="1">
        <f t="shared" si="409"/>
        <v>81283.259628</v>
      </c>
      <c r="BW51">
        <f t="shared" si="410"/>
        <v>62.538293299999999</v>
      </c>
      <c r="BX51" s="1">
        <f t="shared" si="411"/>
        <v>79626.256561292001</v>
      </c>
      <c r="BY51">
        <f t="shared" si="412"/>
        <v>61.209468299999997</v>
      </c>
      <c r="BZ51" s="1">
        <f t="shared" si="413"/>
        <v>77934.343418291988</v>
      </c>
      <c r="CA51">
        <f t="shared" si="414"/>
        <v>59.853999999999999</v>
      </c>
      <c r="CB51" s="1">
        <f t="shared" si="415"/>
        <v>76208.506959999999</v>
      </c>
      <c r="CC51">
        <f t="shared" si="416"/>
        <v>58.474243299999998</v>
      </c>
      <c r="CD51" s="1">
        <f t="shared" si="417"/>
        <v>74451.745539291995</v>
      </c>
      <c r="CE51">
        <f t="shared" si="418"/>
        <v>57.069643300000003</v>
      </c>
      <c r="CF51" s="1">
        <f t="shared" si="419"/>
        <v>72663.352635292002</v>
      </c>
      <c r="CG51">
        <f t="shared" si="420"/>
        <v>55.641444999999997</v>
      </c>
      <c r="CH51" s="1">
        <f t="shared" si="421"/>
        <v>70844.9134318</v>
      </c>
      <c r="CI51">
        <f t="shared" si="422"/>
        <v>54.192241699999997</v>
      </c>
      <c r="CJ51" s="1">
        <f t="shared" si="423"/>
        <v>68999.729822107998</v>
      </c>
      <c r="CK51">
        <f t="shared" si="424"/>
        <v>52.722158299999997</v>
      </c>
      <c r="CL51" s="1">
        <f t="shared" si="425"/>
        <v>67127.960833891993</v>
      </c>
      <c r="CM51">
        <f t="shared" si="426"/>
        <v>51.232959999999999</v>
      </c>
      <c r="CN51" s="1">
        <f t="shared" si="427"/>
        <v>65231.853990399999</v>
      </c>
      <c r="CO51">
        <f t="shared" si="428"/>
        <v>49.727436699999998</v>
      </c>
      <c r="CP51" s="1">
        <f t="shared" si="429"/>
        <v>63314.961503908002</v>
      </c>
      <c r="CQ51">
        <f t="shared" si="430"/>
        <v>48.206486699999999</v>
      </c>
      <c r="CR51" s="1">
        <f t="shared" si="431"/>
        <v>61378.427125907998</v>
      </c>
      <c r="CS51">
        <f t="shared" si="432"/>
        <v>46.672400000000003</v>
      </c>
      <c r="CT51" s="1">
        <f t="shared" si="433"/>
        <v>59425.166576000003</v>
      </c>
      <c r="CU51">
        <f t="shared" si="434"/>
        <v>45.128045</v>
      </c>
      <c r="CV51" s="1">
        <f t="shared" si="435"/>
        <v>57458.832015799999</v>
      </c>
      <c r="CW51">
        <f t="shared" si="436"/>
        <v>43.575195000000001</v>
      </c>
      <c r="CX51" s="1">
        <f t="shared" si="437"/>
        <v>55481.681281800003</v>
      </c>
      <c r="CY51">
        <f t="shared" si="438"/>
        <v>42.016584999999999</v>
      </c>
      <c r="CZ51" s="1">
        <f t="shared" si="439"/>
        <v>53497.196685399998</v>
      </c>
      <c r="DA51">
        <f t="shared" si="440"/>
        <v>40.455068300000001</v>
      </c>
      <c r="DB51" s="1">
        <f t="shared" si="441"/>
        <v>51509.011162292001</v>
      </c>
      <c r="DC51">
        <f t="shared" si="442"/>
        <v>38.893218300000001</v>
      </c>
      <c r="DD51" s="1">
        <f t="shared" si="443"/>
        <v>49520.401268292007</v>
      </c>
      <c r="DE51">
        <f t="shared" si="444"/>
        <v>37.334139999999998</v>
      </c>
      <c r="DF51" s="1">
        <f t="shared" si="445"/>
        <v>47535.320413599999</v>
      </c>
      <c r="DG51">
        <f t="shared" si="446"/>
        <v>35.780455000000003</v>
      </c>
      <c r="DH51" s="1">
        <f t="shared" si="447"/>
        <v>45557.106524200004</v>
      </c>
      <c r="DI51">
        <f t="shared" si="448"/>
        <v>34.235446699999997</v>
      </c>
      <c r="DJ51" s="1">
        <f t="shared" si="449"/>
        <v>43589.940156307995</v>
      </c>
      <c r="DK51">
        <f>'% Surv'!D76</f>
        <v>32.702399999999997</v>
      </c>
      <c r="DL51" s="1">
        <f t="shared" si="450"/>
        <v>41638.003775999998</v>
      </c>
      <c r="DM51">
        <f>'% Surv'!D77</f>
        <v>31.183448299999998</v>
      </c>
      <c r="DN51" s="1">
        <f t="shared" si="451"/>
        <v>39704.013713491993</v>
      </c>
      <c r="DO51" s="5">
        <f t="shared" si="454"/>
        <v>29.6824817</v>
      </c>
      <c r="DP51" s="1">
        <f t="shared" si="452"/>
        <v>37792.922999708004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215089</v>
      </c>
      <c r="E52">
        <f t="shared" si="342"/>
        <v>93.258036700000005</v>
      </c>
      <c r="F52" s="1">
        <f t="shared" si="343"/>
        <v>200587.778557663</v>
      </c>
      <c r="G52">
        <f t="shared" si="344"/>
        <v>92.759969999999996</v>
      </c>
      <c r="H52" s="1">
        <f t="shared" si="345"/>
        <v>199516.49187329999</v>
      </c>
      <c r="I52">
        <f t="shared" si="346"/>
        <v>92.247600000000006</v>
      </c>
      <c r="J52" s="1">
        <f t="shared" si="347"/>
        <v>198414.44036400001</v>
      </c>
      <c r="K52">
        <f t="shared" si="348"/>
        <v>91.721350000000001</v>
      </c>
      <c r="L52" s="1">
        <f t="shared" si="349"/>
        <v>197282.53450150002</v>
      </c>
      <c r="M52">
        <f t="shared" si="350"/>
        <v>91.179900000000004</v>
      </c>
      <c r="N52" s="1">
        <f t="shared" si="351"/>
        <v>196117.93511100003</v>
      </c>
      <c r="O52">
        <f t="shared" si="352"/>
        <v>90.622669999999999</v>
      </c>
      <c r="P52" s="1">
        <f t="shared" si="353"/>
        <v>194919.3946763</v>
      </c>
      <c r="Q52">
        <f t="shared" si="354"/>
        <v>90.050091699999996</v>
      </c>
      <c r="R52" s="1">
        <f t="shared" si="355"/>
        <v>193687.84173661299</v>
      </c>
      <c r="S52">
        <f t="shared" si="356"/>
        <v>89.460641699999996</v>
      </c>
      <c r="T52" s="1">
        <f t="shared" si="357"/>
        <v>192419.99962611299</v>
      </c>
      <c r="U52">
        <f t="shared" si="358"/>
        <v>88.853684999999999</v>
      </c>
      <c r="V52" s="1">
        <f t="shared" si="359"/>
        <v>191114.50252965</v>
      </c>
      <c r="W52">
        <f t="shared" si="360"/>
        <v>88.229676699999999</v>
      </c>
      <c r="X52" s="1">
        <f t="shared" si="361"/>
        <v>189772.32931726298</v>
      </c>
      <c r="Y52">
        <f t="shared" si="362"/>
        <v>87.586934999999997</v>
      </c>
      <c r="Z52" s="1">
        <f t="shared" si="363"/>
        <v>188389.86262214999</v>
      </c>
      <c r="AA52">
        <f t="shared" si="364"/>
        <v>86.924790000000002</v>
      </c>
      <c r="AB52" s="1">
        <f t="shared" si="365"/>
        <v>186965.6615631</v>
      </c>
      <c r="AC52">
        <f t="shared" si="366"/>
        <v>86.243780000000001</v>
      </c>
      <c r="AD52" s="1">
        <f t="shared" si="367"/>
        <v>185500.88396420001</v>
      </c>
      <c r="AE52">
        <f t="shared" si="368"/>
        <v>85.542096700000002</v>
      </c>
      <c r="AF52" s="1">
        <f t="shared" si="369"/>
        <v>183991.64037106303</v>
      </c>
      <c r="AG52">
        <f t="shared" si="370"/>
        <v>84.819040000000001</v>
      </c>
      <c r="AH52" s="1">
        <f t="shared" si="371"/>
        <v>182436.42494559998</v>
      </c>
      <c r="AI52">
        <f t="shared" si="372"/>
        <v>84.075265000000002</v>
      </c>
      <c r="AJ52" s="1">
        <f t="shared" si="373"/>
        <v>180836.64673585002</v>
      </c>
      <c r="AK52">
        <f t="shared" si="374"/>
        <v>83.308856700000007</v>
      </c>
      <c r="AL52" s="1">
        <f t="shared" si="375"/>
        <v>179188.18678746303</v>
      </c>
      <c r="AM52">
        <f t="shared" si="376"/>
        <v>82.519125000000003</v>
      </c>
      <c r="AN52" s="1">
        <f t="shared" si="377"/>
        <v>177489.56077125002</v>
      </c>
      <c r="AO52">
        <f t="shared" si="378"/>
        <v>81.706873299999998</v>
      </c>
      <c r="AP52" s="1">
        <f t="shared" si="379"/>
        <v>175742.49671223701</v>
      </c>
      <c r="AQ52">
        <f t="shared" si="380"/>
        <v>80.870090000000005</v>
      </c>
      <c r="AR52" s="1">
        <f t="shared" si="381"/>
        <v>173942.66788010002</v>
      </c>
      <c r="AS52">
        <f t="shared" si="380"/>
        <v>80.008155000000002</v>
      </c>
      <c r="AT52" s="1">
        <f t="shared" si="381"/>
        <v>172088.74050794999</v>
      </c>
      <c r="AU52">
        <f t="shared" si="382"/>
        <v>79.122001699999998</v>
      </c>
      <c r="AV52" s="1">
        <f t="shared" si="383"/>
        <v>170182.72223651301</v>
      </c>
      <c r="AW52">
        <f t="shared" si="384"/>
        <v>78.209618300000002</v>
      </c>
      <c r="AX52" s="1">
        <f t="shared" si="385"/>
        <v>168220.28590528702</v>
      </c>
      <c r="AY52">
        <f t="shared" si="386"/>
        <v>77.270425000000003</v>
      </c>
      <c r="AZ52" s="1">
        <f t="shared" si="387"/>
        <v>166200.18442825001</v>
      </c>
      <c r="BA52">
        <f t="shared" si="388"/>
        <v>76.305576700000003</v>
      </c>
      <c r="BB52" s="1">
        <f t="shared" si="389"/>
        <v>164124.901868263</v>
      </c>
      <c r="BC52">
        <f t="shared" si="390"/>
        <v>75.313043300000004</v>
      </c>
      <c r="BD52" s="1">
        <f t="shared" si="391"/>
        <v>161990.07170353702</v>
      </c>
      <c r="BE52">
        <f t="shared" si="392"/>
        <v>74.292405000000002</v>
      </c>
      <c r="BF52" s="1">
        <f t="shared" si="393"/>
        <v>159794.79099045001</v>
      </c>
      <c r="BG52">
        <f t="shared" si="394"/>
        <v>73.245008299999995</v>
      </c>
      <c r="BH52" s="1">
        <f t="shared" si="395"/>
        <v>157541.95590238701</v>
      </c>
      <c r="BI52">
        <f t="shared" si="396"/>
        <v>72.168908299999998</v>
      </c>
      <c r="BJ52" s="1">
        <f t="shared" si="397"/>
        <v>155227.383173387</v>
      </c>
      <c r="BK52">
        <f t="shared" si="398"/>
        <v>71.063879999999997</v>
      </c>
      <c r="BL52" s="1">
        <f t="shared" si="399"/>
        <v>152850.5888532</v>
      </c>
      <c r="BM52">
        <f t="shared" si="400"/>
        <v>69.931494999999998</v>
      </c>
      <c r="BN52" s="1">
        <f t="shared" si="401"/>
        <v>150414.95328054999</v>
      </c>
      <c r="BO52">
        <f t="shared" si="402"/>
        <v>68.769978300000005</v>
      </c>
      <c r="BP52" s="1">
        <f t="shared" si="403"/>
        <v>147916.65862568701</v>
      </c>
      <c r="BQ52">
        <f t="shared" si="404"/>
        <v>67.579355000000007</v>
      </c>
      <c r="BR52" s="1">
        <f t="shared" si="405"/>
        <v>145355.75887595001</v>
      </c>
      <c r="BS52">
        <f t="shared" si="406"/>
        <v>66.361455000000007</v>
      </c>
      <c r="BT52" s="1">
        <f t="shared" si="407"/>
        <v>142736.18994495002</v>
      </c>
      <c r="BU52">
        <f t="shared" si="408"/>
        <v>65.114788300000001</v>
      </c>
      <c r="BV52" s="1">
        <f t="shared" si="409"/>
        <v>140054.74700658699</v>
      </c>
      <c r="BW52">
        <f t="shared" si="410"/>
        <v>63.839700000000001</v>
      </c>
      <c r="BX52" s="1">
        <f t="shared" si="411"/>
        <v>137312.17233299999</v>
      </c>
      <c r="BY52">
        <f t="shared" si="412"/>
        <v>62.538293299999999</v>
      </c>
      <c r="BZ52" s="1">
        <f t="shared" si="413"/>
        <v>134512.98967603699</v>
      </c>
      <c r="CA52">
        <f t="shared" si="414"/>
        <v>61.209468299999997</v>
      </c>
      <c r="CB52" s="1">
        <f t="shared" si="415"/>
        <v>131654.83327178701</v>
      </c>
      <c r="CC52">
        <f t="shared" si="416"/>
        <v>59.853999999999999</v>
      </c>
      <c r="CD52" s="1">
        <f t="shared" si="417"/>
        <v>128739.37005999999</v>
      </c>
      <c r="CE52">
        <f t="shared" si="418"/>
        <v>58.474243299999998</v>
      </c>
      <c r="CF52" s="1">
        <f t="shared" si="419"/>
        <v>125771.665171537</v>
      </c>
      <c r="CG52">
        <f t="shared" si="420"/>
        <v>57.069643300000003</v>
      </c>
      <c r="CH52" s="1">
        <f t="shared" si="421"/>
        <v>122750.52507753699</v>
      </c>
      <c r="CI52">
        <f t="shared" si="422"/>
        <v>55.641444999999997</v>
      </c>
      <c r="CJ52" s="1">
        <f t="shared" si="423"/>
        <v>119678.62763604999</v>
      </c>
      <c r="CK52">
        <f t="shared" si="424"/>
        <v>54.192241699999997</v>
      </c>
      <c r="CL52" s="1">
        <f t="shared" si="425"/>
        <v>116561.55075011301</v>
      </c>
      <c r="CM52">
        <f t="shared" si="426"/>
        <v>52.722158299999997</v>
      </c>
      <c r="CN52" s="1">
        <f t="shared" si="427"/>
        <v>113399.56306588701</v>
      </c>
      <c r="CO52">
        <f t="shared" si="428"/>
        <v>51.232959999999999</v>
      </c>
      <c r="CP52" s="1">
        <f t="shared" si="429"/>
        <v>110196.4613344</v>
      </c>
      <c r="CQ52">
        <f t="shared" si="430"/>
        <v>49.727436699999998</v>
      </c>
      <c r="CR52" s="1">
        <f t="shared" si="431"/>
        <v>106958.246323663</v>
      </c>
      <c r="CS52">
        <f t="shared" si="432"/>
        <v>48.206486699999999</v>
      </c>
      <c r="CT52" s="1">
        <f t="shared" si="433"/>
        <v>103686.85017816299</v>
      </c>
      <c r="CU52">
        <f t="shared" si="434"/>
        <v>46.672400000000003</v>
      </c>
      <c r="CV52" s="1">
        <f t="shared" si="435"/>
        <v>100387.19843600001</v>
      </c>
      <c r="CW52">
        <f t="shared" si="436"/>
        <v>45.128045</v>
      </c>
      <c r="CX52" s="1">
        <f t="shared" si="437"/>
        <v>97065.46071005</v>
      </c>
      <c r="CY52">
        <f t="shared" si="438"/>
        <v>43.575195000000001</v>
      </c>
      <c r="CZ52" s="1">
        <f t="shared" si="439"/>
        <v>93725.451173549998</v>
      </c>
      <c r="DA52">
        <f t="shared" si="440"/>
        <v>42.016584999999999</v>
      </c>
      <c r="DB52" s="1">
        <f t="shared" si="441"/>
        <v>90373.052510649984</v>
      </c>
      <c r="DC52">
        <f t="shared" si="442"/>
        <v>40.455068300000001</v>
      </c>
      <c r="DD52" s="1">
        <f t="shared" si="443"/>
        <v>87014.401855787</v>
      </c>
      <c r="DE52">
        <f t="shared" si="444"/>
        <v>38.893218300000001</v>
      </c>
      <c r="DF52" s="1">
        <f t="shared" si="445"/>
        <v>83655.034309287003</v>
      </c>
      <c r="DG52">
        <f t="shared" si="446"/>
        <v>37.334139999999998</v>
      </c>
      <c r="DH52" s="1">
        <f t="shared" si="447"/>
        <v>80301.628384599986</v>
      </c>
      <c r="DI52">
        <f t="shared" si="448"/>
        <v>35.780455000000003</v>
      </c>
      <c r="DJ52" s="1">
        <f t="shared" si="449"/>
        <v>76959.822854950005</v>
      </c>
      <c r="DK52">
        <f>'% Surv'!D75</f>
        <v>34.235446699999997</v>
      </c>
      <c r="DL52" s="1">
        <f t="shared" si="450"/>
        <v>73636.67995256299</v>
      </c>
      <c r="DM52">
        <f>'% Surv'!D76</f>
        <v>32.702399999999997</v>
      </c>
      <c r="DN52" s="1">
        <f t="shared" si="451"/>
        <v>70339.265135999987</v>
      </c>
      <c r="DO52" s="5">
        <f t="shared" si="454"/>
        <v>31.183448299999998</v>
      </c>
      <c r="DP52" s="1">
        <f t="shared" si="452"/>
        <v>67072.167113986987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272620</v>
      </c>
      <c r="E53">
        <f t="shared" si="342"/>
        <v>93.74221</v>
      </c>
      <c r="F53" s="1">
        <f t="shared" si="343"/>
        <v>255560.01290199999</v>
      </c>
      <c r="G53">
        <f t="shared" si="344"/>
        <v>93.258036700000005</v>
      </c>
      <c r="H53" s="1">
        <f t="shared" si="345"/>
        <v>254240.05965154001</v>
      </c>
      <c r="I53">
        <f t="shared" si="346"/>
        <v>92.759969999999996</v>
      </c>
      <c r="J53" s="1">
        <f t="shared" si="347"/>
        <v>252882.23021399998</v>
      </c>
      <c r="K53">
        <f t="shared" si="348"/>
        <v>92.247600000000006</v>
      </c>
      <c r="L53" s="1">
        <f t="shared" si="349"/>
        <v>251485.40712000002</v>
      </c>
      <c r="M53">
        <f t="shared" si="350"/>
        <v>91.721350000000001</v>
      </c>
      <c r="N53" s="1">
        <f t="shared" si="351"/>
        <v>250050.74437</v>
      </c>
      <c r="O53">
        <f t="shared" si="352"/>
        <v>91.179900000000004</v>
      </c>
      <c r="P53" s="1">
        <f t="shared" si="353"/>
        <v>248574.64337999999</v>
      </c>
      <c r="Q53">
        <f t="shared" si="354"/>
        <v>90.622669999999999</v>
      </c>
      <c r="R53" s="1">
        <f t="shared" si="355"/>
        <v>247055.52295400001</v>
      </c>
      <c r="S53">
        <f t="shared" si="356"/>
        <v>90.050091699999996</v>
      </c>
      <c r="T53" s="1">
        <f t="shared" si="357"/>
        <v>245494.55999253999</v>
      </c>
      <c r="U53">
        <f t="shared" si="358"/>
        <v>89.460641699999996</v>
      </c>
      <c r="V53" s="1">
        <f t="shared" si="359"/>
        <v>243887.60140253999</v>
      </c>
      <c r="W53">
        <f t="shared" si="360"/>
        <v>88.853684999999999</v>
      </c>
      <c r="X53" s="1">
        <f t="shared" si="361"/>
        <v>242232.91604699998</v>
      </c>
      <c r="Y53">
        <f t="shared" si="362"/>
        <v>88.229676699999999</v>
      </c>
      <c r="Z53" s="1">
        <f t="shared" si="363"/>
        <v>240531.74461954003</v>
      </c>
      <c r="AA53">
        <f t="shared" si="364"/>
        <v>87.586934999999997</v>
      </c>
      <c r="AB53" s="1">
        <f t="shared" si="365"/>
        <v>238779.50219699997</v>
      </c>
      <c r="AC53">
        <f t="shared" si="366"/>
        <v>86.924790000000002</v>
      </c>
      <c r="AD53" s="1">
        <f t="shared" si="367"/>
        <v>236974.362498</v>
      </c>
      <c r="AE53">
        <f t="shared" si="368"/>
        <v>86.243780000000001</v>
      </c>
      <c r="AF53" s="1">
        <f t="shared" si="369"/>
        <v>235117.79303600002</v>
      </c>
      <c r="AG53">
        <f t="shared" si="370"/>
        <v>85.542096700000002</v>
      </c>
      <c r="AH53" s="1">
        <f t="shared" si="371"/>
        <v>233204.86402354002</v>
      </c>
      <c r="AI53">
        <f t="shared" si="372"/>
        <v>84.819040000000001</v>
      </c>
      <c r="AJ53" s="1">
        <f t="shared" si="373"/>
        <v>231233.66684799999</v>
      </c>
      <c r="AK53">
        <f t="shared" si="374"/>
        <v>84.075265000000002</v>
      </c>
      <c r="AL53" s="1">
        <f t="shared" si="375"/>
        <v>229205.98744299999</v>
      </c>
      <c r="AM53">
        <f t="shared" si="376"/>
        <v>83.308856700000007</v>
      </c>
      <c r="AN53" s="1">
        <f t="shared" si="377"/>
        <v>227116.60513554004</v>
      </c>
      <c r="AO53">
        <f t="shared" si="378"/>
        <v>82.519125000000003</v>
      </c>
      <c r="AP53" s="1">
        <f t="shared" si="379"/>
        <v>224963.63857500002</v>
      </c>
      <c r="AQ53">
        <f t="shared" si="380"/>
        <v>81.706873299999998</v>
      </c>
      <c r="AR53" s="1">
        <f t="shared" si="381"/>
        <v>222749.27799045999</v>
      </c>
      <c r="AS53">
        <f t="shared" si="380"/>
        <v>80.870090000000005</v>
      </c>
      <c r="AT53" s="1">
        <f t="shared" si="381"/>
        <v>220468.03935800001</v>
      </c>
      <c r="AU53">
        <f t="shared" si="382"/>
        <v>80.008155000000002</v>
      </c>
      <c r="AV53" s="1">
        <f t="shared" si="383"/>
        <v>218118.23216099999</v>
      </c>
      <c r="AW53">
        <f t="shared" si="384"/>
        <v>79.122001699999998</v>
      </c>
      <c r="AX53" s="1">
        <f t="shared" si="385"/>
        <v>215702.40103454</v>
      </c>
      <c r="AY53">
        <f t="shared" si="386"/>
        <v>78.209618300000002</v>
      </c>
      <c r="AZ53" s="1">
        <f t="shared" si="387"/>
        <v>213215.06140946</v>
      </c>
      <c r="BA53">
        <f t="shared" si="388"/>
        <v>77.270425000000003</v>
      </c>
      <c r="BB53" s="1">
        <f t="shared" si="389"/>
        <v>210654.63263500002</v>
      </c>
      <c r="BC53">
        <f t="shared" si="390"/>
        <v>76.305576700000003</v>
      </c>
      <c r="BD53" s="1">
        <f t="shared" si="391"/>
        <v>208024.26319954</v>
      </c>
      <c r="BE53">
        <f t="shared" si="392"/>
        <v>75.313043300000004</v>
      </c>
      <c r="BF53" s="1">
        <f t="shared" si="393"/>
        <v>205318.41864446001</v>
      </c>
      <c r="BG53">
        <f t="shared" si="394"/>
        <v>74.292405000000002</v>
      </c>
      <c r="BH53" s="1">
        <f t="shared" si="395"/>
        <v>202535.95451099999</v>
      </c>
      <c r="BI53">
        <f t="shared" si="396"/>
        <v>73.245008299999995</v>
      </c>
      <c r="BJ53" s="1">
        <f t="shared" si="397"/>
        <v>199680.54162745998</v>
      </c>
      <c r="BK53">
        <f t="shared" si="398"/>
        <v>72.168908299999998</v>
      </c>
      <c r="BL53" s="1">
        <f t="shared" si="399"/>
        <v>196746.87780745997</v>
      </c>
      <c r="BM53">
        <f t="shared" si="400"/>
        <v>71.063879999999997</v>
      </c>
      <c r="BN53" s="1">
        <f t="shared" si="401"/>
        <v>193734.34965599998</v>
      </c>
      <c r="BO53">
        <f t="shared" si="402"/>
        <v>69.931494999999998</v>
      </c>
      <c r="BP53" s="1">
        <f t="shared" si="403"/>
        <v>190647.24166899998</v>
      </c>
      <c r="BQ53">
        <f t="shared" si="404"/>
        <v>68.769978300000005</v>
      </c>
      <c r="BR53" s="1">
        <f t="shared" si="405"/>
        <v>187480.71484146002</v>
      </c>
      <c r="BS53">
        <f t="shared" si="406"/>
        <v>67.579355000000007</v>
      </c>
      <c r="BT53" s="1">
        <f t="shared" si="407"/>
        <v>184234.83760100004</v>
      </c>
      <c r="BU53">
        <f t="shared" si="408"/>
        <v>66.361455000000007</v>
      </c>
      <c r="BV53" s="1">
        <f t="shared" si="409"/>
        <v>180914.59862100001</v>
      </c>
      <c r="BW53">
        <f t="shared" si="410"/>
        <v>65.114788300000001</v>
      </c>
      <c r="BX53" s="1">
        <f t="shared" si="411"/>
        <v>177515.93586346001</v>
      </c>
      <c r="BY53">
        <f t="shared" si="412"/>
        <v>63.839700000000001</v>
      </c>
      <c r="BZ53" s="1">
        <f t="shared" si="413"/>
        <v>174039.79014</v>
      </c>
      <c r="CA53">
        <f t="shared" si="414"/>
        <v>62.538293299999999</v>
      </c>
      <c r="CB53" s="1">
        <f t="shared" si="415"/>
        <v>170491.89519446</v>
      </c>
      <c r="CC53">
        <f t="shared" si="416"/>
        <v>61.209468299999997</v>
      </c>
      <c r="CD53" s="1">
        <f t="shared" si="417"/>
        <v>166869.25247946</v>
      </c>
      <c r="CE53">
        <f t="shared" si="418"/>
        <v>59.853999999999999</v>
      </c>
      <c r="CF53" s="1">
        <f t="shared" si="419"/>
        <v>163173.9748</v>
      </c>
      <c r="CG53">
        <f t="shared" si="420"/>
        <v>58.474243299999998</v>
      </c>
      <c r="CH53" s="1">
        <f t="shared" si="421"/>
        <v>159412.48208446</v>
      </c>
      <c r="CI53">
        <f t="shared" si="422"/>
        <v>57.069643300000003</v>
      </c>
      <c r="CJ53" s="1">
        <f t="shared" si="423"/>
        <v>155583.26156446</v>
      </c>
      <c r="CK53">
        <f t="shared" si="424"/>
        <v>55.641444999999997</v>
      </c>
      <c r="CL53" s="1">
        <f t="shared" si="425"/>
        <v>151689.70735899999</v>
      </c>
      <c r="CM53">
        <f t="shared" si="426"/>
        <v>54.192241699999997</v>
      </c>
      <c r="CN53" s="1">
        <f t="shared" si="427"/>
        <v>147738.88932254</v>
      </c>
      <c r="CO53">
        <f t="shared" si="428"/>
        <v>52.722158299999997</v>
      </c>
      <c r="CP53" s="1">
        <f t="shared" si="429"/>
        <v>143731.14795745999</v>
      </c>
      <c r="CQ53">
        <f t="shared" si="430"/>
        <v>51.232959999999999</v>
      </c>
      <c r="CR53" s="1">
        <f t="shared" si="431"/>
        <v>139671.295552</v>
      </c>
      <c r="CS53">
        <f t="shared" si="432"/>
        <v>49.727436699999998</v>
      </c>
      <c r="CT53" s="1">
        <f t="shared" si="433"/>
        <v>135566.93793153999</v>
      </c>
      <c r="CU53">
        <f t="shared" si="434"/>
        <v>48.206486699999999</v>
      </c>
      <c r="CV53" s="1">
        <f t="shared" si="435"/>
        <v>131420.52404153999</v>
      </c>
      <c r="CW53">
        <f t="shared" si="436"/>
        <v>46.672400000000003</v>
      </c>
      <c r="CX53" s="1">
        <f t="shared" si="437"/>
        <v>127238.29688000001</v>
      </c>
      <c r="CY53">
        <f t="shared" si="438"/>
        <v>45.128045</v>
      </c>
      <c r="CZ53" s="1">
        <f t="shared" si="439"/>
        <v>123028.076279</v>
      </c>
      <c r="DA53">
        <f t="shared" si="440"/>
        <v>43.575195000000001</v>
      </c>
      <c r="DB53" s="1">
        <f t="shared" si="441"/>
        <v>118794.69660900001</v>
      </c>
      <c r="DC53">
        <f t="shared" si="442"/>
        <v>42.016584999999999</v>
      </c>
      <c r="DD53" s="1">
        <f t="shared" si="443"/>
        <v>114545.61402699999</v>
      </c>
      <c r="DE53">
        <f t="shared" si="444"/>
        <v>40.455068300000001</v>
      </c>
      <c r="DF53" s="1">
        <f t="shared" si="445"/>
        <v>110288.60719946001</v>
      </c>
      <c r="DG53">
        <f t="shared" si="446"/>
        <v>38.893218300000001</v>
      </c>
      <c r="DH53" s="1">
        <f t="shared" si="447"/>
        <v>106030.69172946</v>
      </c>
      <c r="DI53">
        <f t="shared" si="448"/>
        <v>37.334139999999998</v>
      </c>
      <c r="DJ53" s="1">
        <f t="shared" si="449"/>
        <v>101780.33246799999</v>
      </c>
      <c r="DK53">
        <f>'% Surv'!D74</f>
        <v>35.780455000000003</v>
      </c>
      <c r="DL53" s="1">
        <f t="shared" si="450"/>
        <v>97544.676421000011</v>
      </c>
      <c r="DM53">
        <f>'% Surv'!D75</f>
        <v>34.235446699999997</v>
      </c>
      <c r="DN53" s="1">
        <f t="shared" si="451"/>
        <v>93332.674793539991</v>
      </c>
      <c r="DO53" s="5">
        <f t="shared" si="454"/>
        <v>32.702399999999997</v>
      </c>
      <c r="DP53" s="1">
        <f t="shared" si="452"/>
        <v>89153.282879999984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297884</v>
      </c>
      <c r="E54">
        <f t="shared" si="342"/>
        <v>94.213594999999998</v>
      </c>
      <c r="F54" s="1">
        <f t="shared" si="343"/>
        <v>280647.22532979999</v>
      </c>
      <c r="G54">
        <f>I55</f>
        <v>93.74221</v>
      </c>
      <c r="H54" s="1">
        <f t="shared" si="345"/>
        <v>279243.04483640002</v>
      </c>
      <c r="I54">
        <f t="shared" si="346"/>
        <v>93.258036700000005</v>
      </c>
      <c r="J54" s="1">
        <f t="shared" si="347"/>
        <v>277800.770043428</v>
      </c>
      <c r="K54">
        <f t="shared" si="348"/>
        <v>92.759969999999996</v>
      </c>
      <c r="L54" s="1">
        <f t="shared" si="349"/>
        <v>276317.10903479997</v>
      </c>
      <c r="M54">
        <f t="shared" si="350"/>
        <v>92.247600000000006</v>
      </c>
      <c r="N54" s="1">
        <f t="shared" si="351"/>
        <v>274790.840784</v>
      </c>
      <c r="O54">
        <f t="shared" si="352"/>
        <v>91.721350000000001</v>
      </c>
      <c r="P54" s="1">
        <f t="shared" si="353"/>
        <v>273223.226234</v>
      </c>
      <c r="Q54">
        <f t="shared" si="354"/>
        <v>91.179900000000004</v>
      </c>
      <c r="R54" s="1">
        <f t="shared" si="355"/>
        <v>271610.333316</v>
      </c>
      <c r="S54">
        <f t="shared" si="356"/>
        <v>90.622669999999999</v>
      </c>
      <c r="T54" s="1">
        <f t="shared" si="357"/>
        <v>269950.43430279999</v>
      </c>
      <c r="U54">
        <f t="shared" si="358"/>
        <v>90.050091699999996</v>
      </c>
      <c r="V54" s="1">
        <f t="shared" si="359"/>
        <v>268244.81515962799</v>
      </c>
      <c r="W54">
        <f t="shared" si="360"/>
        <v>89.460641699999996</v>
      </c>
      <c r="X54" s="1">
        <f t="shared" si="361"/>
        <v>266488.93792162801</v>
      </c>
      <c r="Y54">
        <f t="shared" si="362"/>
        <v>88.853684999999999</v>
      </c>
      <c r="Z54" s="1">
        <f t="shared" si="363"/>
        <v>264680.91102540004</v>
      </c>
      <c r="AA54">
        <f t="shared" si="364"/>
        <v>88.229676699999999</v>
      </c>
      <c r="AB54" s="1">
        <f t="shared" si="365"/>
        <v>262822.09014102799</v>
      </c>
      <c r="AC54">
        <f t="shared" si="366"/>
        <v>87.586934999999997</v>
      </c>
      <c r="AD54" s="1">
        <f t="shared" si="367"/>
        <v>260907.46545539997</v>
      </c>
      <c r="AE54">
        <f t="shared" si="368"/>
        <v>86.924790000000002</v>
      </c>
      <c r="AF54" s="1">
        <f t="shared" si="369"/>
        <v>258935.04144360003</v>
      </c>
      <c r="AG54">
        <f t="shared" si="370"/>
        <v>86.243780000000001</v>
      </c>
      <c r="AH54" s="1">
        <f t="shared" si="371"/>
        <v>256906.4216152</v>
      </c>
      <c r="AI54">
        <f t="shared" si="372"/>
        <v>85.542096700000002</v>
      </c>
      <c r="AJ54" s="1">
        <f t="shared" si="373"/>
        <v>254816.21933382802</v>
      </c>
      <c r="AK54">
        <f t="shared" si="374"/>
        <v>84.819040000000001</v>
      </c>
      <c r="AL54" s="1">
        <f t="shared" si="375"/>
        <v>252662.34911359998</v>
      </c>
      <c r="AM54">
        <f t="shared" si="376"/>
        <v>84.075265000000002</v>
      </c>
      <c r="AN54" s="1">
        <f t="shared" si="377"/>
        <v>250446.76239259998</v>
      </c>
      <c r="AO54">
        <f t="shared" si="378"/>
        <v>83.308856700000007</v>
      </c>
      <c r="AP54" s="1">
        <f t="shared" si="379"/>
        <v>248163.75469222802</v>
      </c>
      <c r="AQ54">
        <f t="shared" si="380"/>
        <v>82.519125000000003</v>
      </c>
      <c r="AR54" s="1">
        <f t="shared" si="381"/>
        <v>245811.270315</v>
      </c>
      <c r="AS54">
        <f t="shared" si="380"/>
        <v>81.706873299999998</v>
      </c>
      <c r="AT54" s="1">
        <f t="shared" si="381"/>
        <v>243391.70246097201</v>
      </c>
      <c r="AU54">
        <f t="shared" si="382"/>
        <v>80.870090000000005</v>
      </c>
      <c r="AV54" s="1">
        <f t="shared" si="383"/>
        <v>240899.05889560003</v>
      </c>
      <c r="AW54">
        <f t="shared" si="384"/>
        <v>80.008155000000002</v>
      </c>
      <c r="AX54" s="1">
        <f t="shared" si="385"/>
        <v>238331.4924402</v>
      </c>
      <c r="AY54">
        <f t="shared" si="386"/>
        <v>79.122001699999998</v>
      </c>
      <c r="AZ54" s="1">
        <f t="shared" si="387"/>
        <v>235691.783544028</v>
      </c>
      <c r="BA54">
        <f t="shared" si="388"/>
        <v>78.209618300000002</v>
      </c>
      <c r="BB54" s="1">
        <f t="shared" si="389"/>
        <v>232973.939376772</v>
      </c>
      <c r="BC54">
        <f t="shared" si="390"/>
        <v>77.270425000000003</v>
      </c>
      <c r="BD54" s="1">
        <f t="shared" si="391"/>
        <v>230176.23280700002</v>
      </c>
      <c r="BE54">
        <f t="shared" si="392"/>
        <v>76.305576700000003</v>
      </c>
      <c r="BF54" s="1">
        <f t="shared" si="393"/>
        <v>227302.104097028</v>
      </c>
      <c r="BG54">
        <f t="shared" si="394"/>
        <v>75.313043300000004</v>
      </c>
      <c r="BH54" s="1">
        <f t="shared" si="395"/>
        <v>224345.50590377199</v>
      </c>
      <c r="BI54">
        <f t="shared" si="396"/>
        <v>74.292405000000002</v>
      </c>
      <c r="BJ54" s="1">
        <f t="shared" si="397"/>
        <v>221305.1877102</v>
      </c>
      <c r="BK54">
        <f t="shared" si="398"/>
        <v>73.245008299999995</v>
      </c>
      <c r="BL54" s="1">
        <f t="shared" si="399"/>
        <v>218185.16052437198</v>
      </c>
      <c r="BM54">
        <f t="shared" si="400"/>
        <v>72.168908299999998</v>
      </c>
      <c r="BN54" s="1">
        <f t="shared" si="401"/>
        <v>214979.63080037199</v>
      </c>
      <c r="BO54">
        <f t="shared" si="402"/>
        <v>71.063879999999997</v>
      </c>
      <c r="BP54" s="1">
        <f t="shared" si="403"/>
        <v>211687.92829919996</v>
      </c>
      <c r="BQ54">
        <f t="shared" si="404"/>
        <v>69.931494999999998</v>
      </c>
      <c r="BR54" s="1">
        <f t="shared" si="405"/>
        <v>208314.73456579997</v>
      </c>
      <c r="BS54">
        <f t="shared" si="406"/>
        <v>68.769978300000005</v>
      </c>
      <c r="BT54" s="1">
        <f t="shared" si="407"/>
        <v>204854.76215917201</v>
      </c>
      <c r="BU54">
        <f t="shared" si="408"/>
        <v>67.579355000000007</v>
      </c>
      <c r="BV54" s="1">
        <f t="shared" si="409"/>
        <v>201308.08584820002</v>
      </c>
      <c r="BW54">
        <f t="shared" si="410"/>
        <v>66.361455000000007</v>
      </c>
      <c r="BX54" s="1">
        <f t="shared" si="411"/>
        <v>197680.15661220002</v>
      </c>
      <c r="BY54">
        <f t="shared" si="412"/>
        <v>65.114788300000001</v>
      </c>
      <c r="BZ54" s="1">
        <f t="shared" si="413"/>
        <v>193966.53597957201</v>
      </c>
      <c r="CA54">
        <f t="shared" si="414"/>
        <v>63.839700000000001</v>
      </c>
      <c r="CB54" s="1">
        <f t="shared" si="415"/>
        <v>190168.25194800002</v>
      </c>
      <c r="CC54">
        <f t="shared" si="416"/>
        <v>62.538293299999999</v>
      </c>
      <c r="CD54" s="1">
        <f t="shared" si="417"/>
        <v>186291.56961377201</v>
      </c>
      <c r="CE54">
        <f t="shared" si="418"/>
        <v>61.209468299999997</v>
      </c>
      <c r="CF54" s="1">
        <f t="shared" si="419"/>
        <v>182333.21255077198</v>
      </c>
      <c r="CG54">
        <f t="shared" si="420"/>
        <v>59.853999999999999</v>
      </c>
      <c r="CH54" s="1">
        <f t="shared" si="421"/>
        <v>178295.48936000001</v>
      </c>
      <c r="CI54">
        <f t="shared" si="422"/>
        <v>58.474243299999998</v>
      </c>
      <c r="CJ54" s="1">
        <f t="shared" si="423"/>
        <v>174185.41491177198</v>
      </c>
      <c r="CK54">
        <f t="shared" si="424"/>
        <v>57.069643300000003</v>
      </c>
      <c r="CL54" s="1">
        <f t="shared" si="425"/>
        <v>170001.33624777201</v>
      </c>
      <c r="CM54">
        <f t="shared" si="426"/>
        <v>55.641444999999997</v>
      </c>
      <c r="CN54" s="1">
        <f t="shared" si="427"/>
        <v>165746.96202380001</v>
      </c>
      <c r="CO54">
        <f t="shared" si="428"/>
        <v>54.192241699999997</v>
      </c>
      <c r="CP54" s="1">
        <f t="shared" si="429"/>
        <v>161430.017265628</v>
      </c>
      <c r="CQ54">
        <f t="shared" si="430"/>
        <v>52.722158299999997</v>
      </c>
      <c r="CR54" s="1">
        <f t="shared" si="431"/>
        <v>157050.87403037201</v>
      </c>
      <c r="CS54">
        <f t="shared" si="432"/>
        <v>51.232959999999999</v>
      </c>
      <c r="CT54" s="1">
        <f t="shared" si="433"/>
        <v>152614.79056639998</v>
      </c>
      <c r="CU54">
        <f t="shared" si="434"/>
        <v>49.727436699999998</v>
      </c>
      <c r="CV54" s="1">
        <f t="shared" si="435"/>
        <v>148130.07753942799</v>
      </c>
      <c r="CW54">
        <f t="shared" si="436"/>
        <v>48.206486699999999</v>
      </c>
      <c r="CX54" s="1">
        <f t="shared" si="437"/>
        <v>143599.41084142801</v>
      </c>
      <c r="CY54">
        <f t="shared" si="438"/>
        <v>46.672400000000003</v>
      </c>
      <c r="CZ54" s="1">
        <f t="shared" si="439"/>
        <v>139029.612016</v>
      </c>
      <c r="DA54">
        <f t="shared" si="440"/>
        <v>45.128045</v>
      </c>
      <c r="DB54" s="1">
        <f t="shared" si="441"/>
        <v>134429.22556779999</v>
      </c>
      <c r="DC54">
        <f t="shared" si="442"/>
        <v>43.575195000000001</v>
      </c>
      <c r="DD54" s="1">
        <f t="shared" si="443"/>
        <v>129803.5338738</v>
      </c>
      <c r="DE54">
        <f t="shared" si="444"/>
        <v>42.016584999999999</v>
      </c>
      <c r="DF54" s="1">
        <f t="shared" si="445"/>
        <v>125160.6840614</v>
      </c>
      <c r="DG54">
        <f t="shared" si="446"/>
        <v>40.455068300000001</v>
      </c>
      <c r="DH54" s="1">
        <f t="shared" si="447"/>
        <v>120509.175654772</v>
      </c>
      <c r="DI54">
        <f t="shared" si="448"/>
        <v>38.893218300000001</v>
      </c>
      <c r="DJ54" s="1">
        <f t="shared" si="449"/>
        <v>115856.67440077201</v>
      </c>
      <c r="DK54">
        <f>'% Surv'!D73</f>
        <v>37.334139999999998</v>
      </c>
      <c r="DL54" s="1">
        <f t="shared" si="450"/>
        <v>111212.42959759998</v>
      </c>
      <c r="DM54">
        <f>'% Surv'!D74</f>
        <v>35.780455000000003</v>
      </c>
      <c r="DN54" s="1">
        <f t="shared" si="451"/>
        <v>106584.25057220001</v>
      </c>
      <c r="DO54" s="5">
        <f t="shared" si="454"/>
        <v>34.235446699999997</v>
      </c>
      <c r="DP54" s="1">
        <f t="shared" si="452"/>
        <v>101981.91804782799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441712</v>
      </c>
      <c r="E55">
        <f t="shared" si="342"/>
        <v>94.671670000000006</v>
      </c>
      <c r="F55" s="1">
        <f t="shared" si="343"/>
        <v>418176.12699040002</v>
      </c>
      <c r="G55">
        <f t="shared" si="344"/>
        <v>94.213594999999998</v>
      </c>
      <c r="H55" s="1">
        <f t="shared" si="345"/>
        <v>416152.75474639999</v>
      </c>
      <c r="I55">
        <f t="shared" si="346"/>
        <v>93.74221</v>
      </c>
      <c r="J55" s="1">
        <f t="shared" si="347"/>
        <v>414070.59063519997</v>
      </c>
      <c r="K55">
        <f t="shared" si="348"/>
        <v>93.258036700000005</v>
      </c>
      <c r="L55" s="1">
        <f t="shared" si="349"/>
        <v>411931.93906830403</v>
      </c>
      <c r="M55">
        <f t="shared" si="350"/>
        <v>92.759969999999996</v>
      </c>
      <c r="N55" s="1">
        <f t="shared" si="351"/>
        <v>409731.91868639999</v>
      </c>
      <c r="O55">
        <f t="shared" si="352"/>
        <v>92.247600000000006</v>
      </c>
      <c r="P55" s="1">
        <f t="shared" si="353"/>
        <v>407468.71891200007</v>
      </c>
      <c r="Q55">
        <f t="shared" si="354"/>
        <v>91.721350000000001</v>
      </c>
      <c r="R55" s="1">
        <f t="shared" si="355"/>
        <v>405144.20951200003</v>
      </c>
      <c r="S55">
        <f t="shared" si="356"/>
        <v>91.179900000000004</v>
      </c>
      <c r="T55" s="1">
        <f t="shared" si="357"/>
        <v>402752.55988800002</v>
      </c>
      <c r="U55">
        <f t="shared" si="358"/>
        <v>90.622669999999999</v>
      </c>
      <c r="V55" s="1">
        <f t="shared" si="359"/>
        <v>400291.20811040001</v>
      </c>
      <c r="W55">
        <f t="shared" si="360"/>
        <v>90.050091699999996</v>
      </c>
      <c r="X55" s="1">
        <f t="shared" si="361"/>
        <v>397762.06104990398</v>
      </c>
      <c r="Y55">
        <f t="shared" si="362"/>
        <v>89.460641699999996</v>
      </c>
      <c r="Z55" s="1">
        <f t="shared" si="363"/>
        <v>395158.38966590399</v>
      </c>
      <c r="AA55">
        <f t="shared" si="364"/>
        <v>88.853684999999999</v>
      </c>
      <c r="AB55" s="1">
        <f t="shared" si="365"/>
        <v>392477.38908719999</v>
      </c>
      <c r="AC55">
        <f t="shared" si="366"/>
        <v>88.229676699999999</v>
      </c>
      <c r="AD55" s="1">
        <f t="shared" si="367"/>
        <v>389721.06954510399</v>
      </c>
      <c r="AE55">
        <f t="shared" si="368"/>
        <v>87.586934999999997</v>
      </c>
      <c r="AF55" s="1">
        <f t="shared" si="369"/>
        <v>386882.00232719997</v>
      </c>
      <c r="AG55">
        <f t="shared" si="370"/>
        <v>86.924790000000002</v>
      </c>
      <c r="AH55" s="1">
        <f t="shared" si="371"/>
        <v>383957.2284048</v>
      </c>
      <c r="AI55">
        <f t="shared" si="372"/>
        <v>86.243780000000001</v>
      </c>
      <c r="AJ55" s="1">
        <f t="shared" si="373"/>
        <v>380949.12551360001</v>
      </c>
      <c r="AK55">
        <f t="shared" si="374"/>
        <v>85.542096700000002</v>
      </c>
      <c r="AL55" s="1">
        <f t="shared" si="375"/>
        <v>377849.70617550402</v>
      </c>
      <c r="AM55">
        <f t="shared" si="376"/>
        <v>84.819040000000001</v>
      </c>
      <c r="AN55" s="1">
        <f t="shared" si="377"/>
        <v>374655.87796479999</v>
      </c>
      <c r="AO55">
        <f t="shared" si="378"/>
        <v>84.075265000000002</v>
      </c>
      <c r="AP55" s="1">
        <f t="shared" si="379"/>
        <v>371370.5345368</v>
      </c>
      <c r="AQ55">
        <f t="shared" si="380"/>
        <v>83.308856700000007</v>
      </c>
      <c r="AR55" s="1">
        <f t="shared" si="381"/>
        <v>367985.21710670402</v>
      </c>
      <c r="AS55">
        <f t="shared" si="380"/>
        <v>82.519125000000003</v>
      </c>
      <c r="AT55" s="1">
        <f t="shared" si="381"/>
        <v>364496.87741999998</v>
      </c>
      <c r="AU55">
        <f t="shared" si="382"/>
        <v>81.706873299999998</v>
      </c>
      <c r="AV55" s="1">
        <f t="shared" si="383"/>
        <v>360909.064190896</v>
      </c>
      <c r="AW55">
        <f t="shared" si="384"/>
        <v>80.870090000000005</v>
      </c>
      <c r="AX55" s="1">
        <f t="shared" si="385"/>
        <v>357212.89194080001</v>
      </c>
      <c r="AY55">
        <f t="shared" si="386"/>
        <v>80.008155000000002</v>
      </c>
      <c r="AZ55" s="1">
        <f t="shared" si="387"/>
        <v>353405.62161360006</v>
      </c>
      <c r="BA55">
        <f t="shared" si="388"/>
        <v>79.122001699999998</v>
      </c>
      <c r="BB55" s="1">
        <f t="shared" si="389"/>
        <v>349491.37614910403</v>
      </c>
      <c r="BC55">
        <f t="shared" si="390"/>
        <v>78.209618300000002</v>
      </c>
      <c r="BD55" s="1">
        <f t="shared" si="391"/>
        <v>345461.26918529603</v>
      </c>
      <c r="BE55">
        <f t="shared" si="392"/>
        <v>77.270425000000003</v>
      </c>
      <c r="BF55" s="1">
        <f t="shared" si="393"/>
        <v>341312.73967600003</v>
      </c>
      <c r="BG55">
        <f t="shared" si="394"/>
        <v>76.305576700000003</v>
      </c>
      <c r="BH55" s="1">
        <f t="shared" si="395"/>
        <v>337050.88895310403</v>
      </c>
      <c r="BI55">
        <f t="shared" si="396"/>
        <v>75.313043300000004</v>
      </c>
      <c r="BJ55" s="1">
        <f t="shared" si="397"/>
        <v>332666.74982129602</v>
      </c>
      <c r="BK55">
        <f t="shared" si="398"/>
        <v>74.292405000000002</v>
      </c>
      <c r="BL55" s="1">
        <f t="shared" si="399"/>
        <v>328158.46797359997</v>
      </c>
      <c r="BM55">
        <f t="shared" si="400"/>
        <v>73.245008299999995</v>
      </c>
      <c r="BN55" s="1">
        <f t="shared" si="401"/>
        <v>323531.99106209597</v>
      </c>
      <c r="BO55">
        <f t="shared" si="402"/>
        <v>72.168908299999998</v>
      </c>
      <c r="BP55" s="1">
        <f t="shared" si="403"/>
        <v>318778.72823009599</v>
      </c>
      <c r="BQ55">
        <f t="shared" si="404"/>
        <v>71.063879999999997</v>
      </c>
      <c r="BR55" s="1">
        <f t="shared" si="405"/>
        <v>313897.68562559999</v>
      </c>
      <c r="BS55">
        <f t="shared" si="406"/>
        <v>69.931494999999998</v>
      </c>
      <c r="BT55" s="1">
        <f t="shared" si="407"/>
        <v>308895.80519440002</v>
      </c>
      <c r="BU55">
        <f t="shared" si="408"/>
        <v>68.769978300000005</v>
      </c>
      <c r="BV55" s="1">
        <f t="shared" si="409"/>
        <v>303765.24654849601</v>
      </c>
      <c r="BW55">
        <f t="shared" si="410"/>
        <v>67.579355000000007</v>
      </c>
      <c r="BX55" s="1">
        <f t="shared" si="411"/>
        <v>298506.12055760005</v>
      </c>
      <c r="BY55">
        <f t="shared" si="412"/>
        <v>66.361455000000007</v>
      </c>
      <c r="BZ55" s="1">
        <f t="shared" si="413"/>
        <v>293126.51010960003</v>
      </c>
      <c r="CA55">
        <f t="shared" si="414"/>
        <v>65.114788300000001</v>
      </c>
      <c r="CB55" s="1">
        <f t="shared" si="415"/>
        <v>287619.83369569597</v>
      </c>
      <c r="CC55">
        <f t="shared" si="416"/>
        <v>63.839700000000001</v>
      </c>
      <c r="CD55" s="1">
        <f t="shared" si="417"/>
        <v>281987.61566399998</v>
      </c>
      <c r="CE55">
        <f t="shared" si="418"/>
        <v>62.538293299999999</v>
      </c>
      <c r="CF55" s="1">
        <f t="shared" si="419"/>
        <v>276239.14610129601</v>
      </c>
      <c r="CG55">
        <f t="shared" si="420"/>
        <v>61.209468299999997</v>
      </c>
      <c r="CH55" s="1">
        <f t="shared" si="421"/>
        <v>270369.56661729602</v>
      </c>
      <c r="CI55">
        <f t="shared" si="422"/>
        <v>59.853999999999999</v>
      </c>
      <c r="CJ55" s="1">
        <f t="shared" si="423"/>
        <v>264382.30047999998</v>
      </c>
      <c r="CK55">
        <f t="shared" si="424"/>
        <v>58.474243299999998</v>
      </c>
      <c r="CL55" s="1">
        <f t="shared" si="425"/>
        <v>258287.74956529599</v>
      </c>
      <c r="CM55">
        <f t="shared" si="426"/>
        <v>57.069643300000003</v>
      </c>
      <c r="CN55" s="1">
        <f t="shared" si="427"/>
        <v>252083.46281329601</v>
      </c>
      <c r="CO55">
        <f t="shared" si="428"/>
        <v>55.641444999999997</v>
      </c>
      <c r="CP55" s="1">
        <f t="shared" si="429"/>
        <v>245774.93953839998</v>
      </c>
      <c r="CQ55">
        <f t="shared" si="430"/>
        <v>54.192241699999997</v>
      </c>
      <c r="CR55" s="1">
        <f t="shared" si="431"/>
        <v>239373.63465790398</v>
      </c>
      <c r="CS55">
        <f t="shared" si="432"/>
        <v>52.722158299999997</v>
      </c>
      <c r="CT55" s="1">
        <f t="shared" si="433"/>
        <v>232880.09987009599</v>
      </c>
      <c r="CU55">
        <f t="shared" si="434"/>
        <v>51.232959999999999</v>
      </c>
      <c r="CV55" s="1">
        <f t="shared" si="435"/>
        <v>226302.13227520001</v>
      </c>
      <c r="CW55">
        <f t="shared" si="436"/>
        <v>49.727436699999998</v>
      </c>
      <c r="CX55" s="1">
        <f t="shared" si="437"/>
        <v>219652.05519630399</v>
      </c>
      <c r="CY55">
        <f t="shared" si="438"/>
        <v>48.206486699999999</v>
      </c>
      <c r="CZ55" s="1">
        <f t="shared" si="439"/>
        <v>212933.83653230398</v>
      </c>
      <c r="DA55">
        <f t="shared" si="440"/>
        <v>46.672400000000003</v>
      </c>
      <c r="DB55" s="1">
        <f t="shared" si="441"/>
        <v>206157.59148800001</v>
      </c>
      <c r="DC55">
        <f t="shared" si="442"/>
        <v>45.128045</v>
      </c>
      <c r="DD55" s="1">
        <f t="shared" si="443"/>
        <v>199335.99013039999</v>
      </c>
      <c r="DE55">
        <f t="shared" si="444"/>
        <v>43.575195000000001</v>
      </c>
      <c r="DF55" s="1">
        <f t="shared" si="445"/>
        <v>192476.86533840001</v>
      </c>
      <c r="DG55">
        <f t="shared" si="446"/>
        <v>42.016584999999999</v>
      </c>
      <c r="DH55" s="1">
        <f t="shared" si="447"/>
        <v>185592.29793520001</v>
      </c>
      <c r="DI55">
        <f t="shared" si="448"/>
        <v>40.455068300000001</v>
      </c>
      <c r="DJ55" s="1">
        <f t="shared" si="449"/>
        <v>178694.89128929601</v>
      </c>
      <c r="DK55">
        <f>'% Surv'!D72</f>
        <v>38.893218300000001</v>
      </c>
      <c r="DL55" s="1">
        <f t="shared" si="450"/>
        <v>171796.01241729603</v>
      </c>
      <c r="DM55">
        <f>'% Surv'!D73</f>
        <v>37.334139999999998</v>
      </c>
      <c r="DN55" s="1">
        <f t="shared" si="451"/>
        <v>164909.37647679998</v>
      </c>
      <c r="DO55" s="5">
        <f t="shared" si="454"/>
        <v>35.780455000000003</v>
      </c>
      <c r="DP55" s="1">
        <f t="shared" si="452"/>
        <v>158046.56338960002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809667</v>
      </c>
      <c r="E56">
        <f t="shared" si="342"/>
        <v>95.116709999999998</v>
      </c>
      <c r="F56" s="1">
        <f t="shared" si="343"/>
        <v>770128.6123557</v>
      </c>
      <c r="G56">
        <f t="shared" si="344"/>
        <v>94.671670000000006</v>
      </c>
      <c r="H56" s="1">
        <f t="shared" si="345"/>
        <v>766525.27033890004</v>
      </c>
      <c r="I56">
        <f t="shared" si="346"/>
        <v>94.213594999999998</v>
      </c>
      <c r="J56" s="1">
        <f t="shared" si="347"/>
        <v>762816.38822864997</v>
      </c>
      <c r="K56">
        <f t="shared" si="348"/>
        <v>93.74221</v>
      </c>
      <c r="L56" s="1">
        <f t="shared" si="349"/>
        <v>758999.73944069992</v>
      </c>
      <c r="M56">
        <f t="shared" si="350"/>
        <v>93.258036700000005</v>
      </c>
      <c r="N56" s="1">
        <f t="shared" si="351"/>
        <v>755079.54800778907</v>
      </c>
      <c r="O56">
        <f t="shared" si="352"/>
        <v>92.759969999999996</v>
      </c>
      <c r="P56" s="1">
        <f t="shared" si="353"/>
        <v>751046.86629989999</v>
      </c>
      <c r="Q56">
        <f t="shared" si="354"/>
        <v>92.247600000000006</v>
      </c>
      <c r="R56" s="1">
        <f t="shared" si="355"/>
        <v>746898.37549200002</v>
      </c>
      <c r="S56">
        <f t="shared" si="356"/>
        <v>91.721350000000001</v>
      </c>
      <c r="T56" s="1">
        <f t="shared" si="357"/>
        <v>742637.50290450011</v>
      </c>
      <c r="U56">
        <f t="shared" si="358"/>
        <v>91.179900000000004</v>
      </c>
      <c r="V56" s="1">
        <f t="shared" si="359"/>
        <v>738253.56093299994</v>
      </c>
      <c r="W56">
        <f t="shared" si="360"/>
        <v>90.622669999999999</v>
      </c>
      <c r="X56" s="1">
        <f t="shared" si="361"/>
        <v>733741.85350889992</v>
      </c>
      <c r="Y56">
        <f t="shared" si="362"/>
        <v>90.050091699999996</v>
      </c>
      <c r="Z56" s="1">
        <f t="shared" si="363"/>
        <v>729105.87596463901</v>
      </c>
      <c r="AA56">
        <f t="shared" si="364"/>
        <v>89.460641699999996</v>
      </c>
      <c r="AB56" s="1">
        <f t="shared" si="365"/>
        <v>724333.29383313889</v>
      </c>
      <c r="AC56">
        <f t="shared" si="366"/>
        <v>88.853684999999999</v>
      </c>
      <c r="AD56" s="1">
        <f t="shared" si="367"/>
        <v>719418.9657289501</v>
      </c>
      <c r="AE56">
        <f t="shared" si="368"/>
        <v>88.229676699999999</v>
      </c>
      <c r="AF56" s="1">
        <f t="shared" si="369"/>
        <v>714366.57644658897</v>
      </c>
      <c r="AG56">
        <f t="shared" si="370"/>
        <v>87.586934999999997</v>
      </c>
      <c r="AH56" s="1">
        <f t="shared" si="371"/>
        <v>709162.50900645007</v>
      </c>
      <c r="AI56">
        <f t="shared" si="372"/>
        <v>86.924790000000002</v>
      </c>
      <c r="AJ56" s="1">
        <f t="shared" si="373"/>
        <v>703801.33944929997</v>
      </c>
      <c r="AK56">
        <f t="shared" si="374"/>
        <v>86.243780000000001</v>
      </c>
      <c r="AL56" s="1">
        <f t="shared" si="375"/>
        <v>698287.42621259997</v>
      </c>
      <c r="AM56">
        <f t="shared" si="376"/>
        <v>85.542096700000002</v>
      </c>
      <c r="AN56" s="1">
        <f t="shared" si="377"/>
        <v>692606.12808798894</v>
      </c>
      <c r="AO56">
        <f t="shared" si="378"/>
        <v>84.819040000000001</v>
      </c>
      <c r="AP56" s="1">
        <f t="shared" si="379"/>
        <v>686751.77659679996</v>
      </c>
      <c r="AQ56">
        <f t="shared" si="380"/>
        <v>84.075265000000002</v>
      </c>
      <c r="AR56" s="1">
        <f t="shared" si="381"/>
        <v>680729.67586755008</v>
      </c>
      <c r="AS56">
        <f t="shared" si="380"/>
        <v>83.308856700000007</v>
      </c>
      <c r="AT56" s="1">
        <f t="shared" si="381"/>
        <v>674524.32077718899</v>
      </c>
      <c r="AU56">
        <f t="shared" si="382"/>
        <v>82.519125000000003</v>
      </c>
      <c r="AV56" s="1">
        <f t="shared" si="383"/>
        <v>668130.12381374999</v>
      </c>
      <c r="AW56">
        <f t="shared" si="384"/>
        <v>81.706873299999998</v>
      </c>
      <c r="AX56" s="1">
        <f t="shared" si="385"/>
        <v>661553.58984191099</v>
      </c>
      <c r="AY56">
        <f t="shared" si="386"/>
        <v>80.870090000000005</v>
      </c>
      <c r="AZ56" s="1">
        <f t="shared" si="387"/>
        <v>654778.43160030013</v>
      </c>
      <c r="BA56">
        <f t="shared" si="388"/>
        <v>80.008155000000002</v>
      </c>
      <c r="BB56" s="1">
        <f t="shared" si="389"/>
        <v>647799.62834385002</v>
      </c>
      <c r="BC56">
        <f t="shared" si="390"/>
        <v>79.122001699999998</v>
      </c>
      <c r="BD56" s="1">
        <f t="shared" si="391"/>
        <v>640624.73750433896</v>
      </c>
      <c r="BE56">
        <f t="shared" si="392"/>
        <v>78.209618300000002</v>
      </c>
      <c r="BF56" s="1">
        <f t="shared" si="393"/>
        <v>633237.47020106099</v>
      </c>
      <c r="BG56">
        <f t="shared" si="394"/>
        <v>77.270425000000003</v>
      </c>
      <c r="BH56" s="1">
        <f t="shared" si="395"/>
        <v>625633.13198475004</v>
      </c>
      <c r="BI56">
        <f t="shared" si="396"/>
        <v>76.305576700000003</v>
      </c>
      <c r="BJ56" s="1">
        <f t="shared" si="397"/>
        <v>617821.073699589</v>
      </c>
      <c r="BK56">
        <f t="shared" si="398"/>
        <v>75.313043300000004</v>
      </c>
      <c r="BL56" s="1">
        <f t="shared" si="399"/>
        <v>609784.85829581099</v>
      </c>
      <c r="BM56">
        <f t="shared" si="400"/>
        <v>74.292405000000002</v>
      </c>
      <c r="BN56" s="1">
        <f t="shared" si="401"/>
        <v>601521.08679135004</v>
      </c>
      <c r="BO56">
        <f t="shared" si="402"/>
        <v>73.245008299999995</v>
      </c>
      <c r="BP56" s="1">
        <f t="shared" si="403"/>
        <v>593040.66135236097</v>
      </c>
      <c r="BQ56">
        <f t="shared" si="404"/>
        <v>72.168908299999998</v>
      </c>
      <c r="BR56" s="1">
        <f t="shared" si="405"/>
        <v>584327.83476536092</v>
      </c>
      <c r="BS56">
        <f t="shared" si="406"/>
        <v>71.063879999999997</v>
      </c>
      <c r="BT56" s="1">
        <f t="shared" si="407"/>
        <v>575380.78527959995</v>
      </c>
      <c r="BU56">
        <f t="shared" si="408"/>
        <v>69.931494999999998</v>
      </c>
      <c r="BV56" s="1">
        <f t="shared" si="409"/>
        <v>566212.23762164998</v>
      </c>
      <c r="BW56">
        <f t="shared" si="410"/>
        <v>68.769978300000005</v>
      </c>
      <c r="BX56" s="1">
        <f t="shared" si="411"/>
        <v>556807.82020226109</v>
      </c>
      <c r="BY56">
        <f t="shared" si="412"/>
        <v>67.579355000000007</v>
      </c>
      <c r="BZ56" s="1">
        <f t="shared" si="413"/>
        <v>547167.73624785012</v>
      </c>
      <c r="CA56">
        <f t="shared" si="414"/>
        <v>66.361455000000007</v>
      </c>
      <c r="CB56" s="1">
        <f t="shared" si="415"/>
        <v>537306.80185485003</v>
      </c>
      <c r="CC56">
        <f t="shared" si="416"/>
        <v>65.114788300000001</v>
      </c>
      <c r="CD56" s="1">
        <f t="shared" si="417"/>
        <v>527212.95298496098</v>
      </c>
      <c r="CE56">
        <f t="shared" si="418"/>
        <v>63.839700000000001</v>
      </c>
      <c r="CF56" s="1">
        <f t="shared" si="419"/>
        <v>516888.98379900004</v>
      </c>
      <c r="CG56">
        <f t="shared" si="420"/>
        <v>62.538293299999999</v>
      </c>
      <c r="CH56" s="1">
        <f t="shared" si="421"/>
        <v>506351.92321331101</v>
      </c>
      <c r="CI56">
        <f t="shared" si="422"/>
        <v>61.209468299999997</v>
      </c>
      <c r="CJ56" s="1">
        <f t="shared" si="423"/>
        <v>495592.86570056097</v>
      </c>
      <c r="CK56">
        <f t="shared" si="424"/>
        <v>59.853999999999999</v>
      </c>
      <c r="CL56" s="1">
        <f t="shared" si="425"/>
        <v>484618.08617999998</v>
      </c>
      <c r="CM56">
        <f t="shared" si="426"/>
        <v>58.474243299999998</v>
      </c>
      <c r="CN56" s="1">
        <f t="shared" si="427"/>
        <v>473446.65149981098</v>
      </c>
      <c r="CO56">
        <f t="shared" si="428"/>
        <v>57.069643300000003</v>
      </c>
      <c r="CP56" s="1">
        <f t="shared" si="429"/>
        <v>462074.06881781103</v>
      </c>
      <c r="CQ56">
        <f t="shared" si="430"/>
        <v>55.641444999999997</v>
      </c>
      <c r="CR56" s="1">
        <f t="shared" si="431"/>
        <v>450510.41848815</v>
      </c>
      <c r="CS56">
        <f t="shared" si="432"/>
        <v>54.192241699999997</v>
      </c>
      <c r="CT56" s="1">
        <f t="shared" si="433"/>
        <v>438776.69760513894</v>
      </c>
      <c r="CU56">
        <f t="shared" si="434"/>
        <v>52.722158299999997</v>
      </c>
      <c r="CV56" s="1">
        <f t="shared" si="435"/>
        <v>426873.91744286095</v>
      </c>
      <c r="CW56">
        <f t="shared" si="436"/>
        <v>51.232959999999999</v>
      </c>
      <c r="CX56" s="1">
        <f t="shared" si="437"/>
        <v>414816.37024319998</v>
      </c>
      <c r="CY56">
        <f t="shared" si="438"/>
        <v>49.727436699999998</v>
      </c>
      <c r="CZ56" s="1">
        <f t="shared" si="439"/>
        <v>402626.644905789</v>
      </c>
      <c r="DA56">
        <f t="shared" si="440"/>
        <v>48.206486699999999</v>
      </c>
      <c r="DB56" s="1">
        <f t="shared" si="441"/>
        <v>390312.014669289</v>
      </c>
      <c r="DC56">
        <f t="shared" si="442"/>
        <v>46.672400000000003</v>
      </c>
      <c r="DD56" s="1">
        <f t="shared" si="443"/>
        <v>377891.02090800001</v>
      </c>
      <c r="DE56">
        <f t="shared" si="444"/>
        <v>45.128045</v>
      </c>
      <c r="DF56" s="1">
        <f t="shared" si="445"/>
        <v>365386.88811015</v>
      </c>
      <c r="DG56">
        <f t="shared" si="446"/>
        <v>43.575195000000001</v>
      </c>
      <c r="DH56" s="1">
        <f t="shared" si="447"/>
        <v>352813.97410065006</v>
      </c>
      <c r="DI56">
        <f t="shared" si="448"/>
        <v>42.016584999999999</v>
      </c>
      <c r="DJ56" s="1">
        <f t="shared" si="449"/>
        <v>340194.42327194999</v>
      </c>
      <c r="DK56">
        <f>'% Surv'!D71</f>
        <v>40.455068300000001</v>
      </c>
      <c r="DL56" s="1">
        <f t="shared" si="450"/>
        <v>327551.33785256097</v>
      </c>
      <c r="DM56">
        <f>'% Surv'!D72</f>
        <v>38.893218300000001</v>
      </c>
      <c r="DN56" s="1">
        <f t="shared" si="451"/>
        <v>314905.55381306098</v>
      </c>
      <c r="DO56" s="5">
        <f t="shared" si="454"/>
        <v>37.334139999999998</v>
      </c>
      <c r="DP56" s="1">
        <f t="shared" si="452"/>
        <v>302282.21131380001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279635</v>
      </c>
      <c r="E57">
        <f t="shared" si="342"/>
        <v>95.549723299999997</v>
      </c>
      <c r="F57" s="1">
        <f t="shared" si="343"/>
        <v>267190.46874995501</v>
      </c>
      <c r="G57">
        <f t="shared" si="344"/>
        <v>95.116709999999998</v>
      </c>
      <c r="H57" s="1">
        <f t="shared" si="345"/>
        <v>265979.61200849997</v>
      </c>
      <c r="I57">
        <f t="shared" si="346"/>
        <v>94.671670000000006</v>
      </c>
      <c r="J57" s="1">
        <f t="shared" si="347"/>
        <v>264735.12440450001</v>
      </c>
      <c r="K57">
        <f t="shared" si="348"/>
        <v>94.213594999999998</v>
      </c>
      <c r="L57" s="1">
        <f t="shared" si="349"/>
        <v>263454.18637825001</v>
      </c>
      <c r="M57">
        <f t="shared" si="350"/>
        <v>93.74221</v>
      </c>
      <c r="N57" s="1">
        <f t="shared" si="351"/>
        <v>262136.02893350003</v>
      </c>
      <c r="O57">
        <f t="shared" si="352"/>
        <v>93.258036700000005</v>
      </c>
      <c r="P57" s="1">
        <f t="shared" si="353"/>
        <v>260782.11092604502</v>
      </c>
      <c r="Q57">
        <f t="shared" si="354"/>
        <v>92.759969999999996</v>
      </c>
      <c r="R57" s="1">
        <f t="shared" si="355"/>
        <v>259389.34210949999</v>
      </c>
      <c r="S57">
        <f t="shared" si="356"/>
        <v>92.247600000000006</v>
      </c>
      <c r="T57" s="1">
        <f t="shared" si="357"/>
        <v>257956.57626000003</v>
      </c>
      <c r="U57">
        <f t="shared" si="358"/>
        <v>91.721350000000001</v>
      </c>
      <c r="V57" s="1">
        <f t="shared" si="359"/>
        <v>256484.9970725</v>
      </c>
      <c r="W57">
        <f t="shared" si="360"/>
        <v>91.179900000000004</v>
      </c>
      <c r="X57" s="1">
        <f t="shared" si="361"/>
        <v>254970.91336500001</v>
      </c>
      <c r="Y57">
        <f t="shared" si="362"/>
        <v>90.622669999999999</v>
      </c>
      <c r="Z57" s="1">
        <f t="shared" si="363"/>
        <v>253412.7032545</v>
      </c>
      <c r="AA57">
        <f t="shared" si="364"/>
        <v>90.050091699999996</v>
      </c>
      <c r="AB57" s="1">
        <f t="shared" si="365"/>
        <v>251811.573925295</v>
      </c>
      <c r="AC57">
        <f t="shared" si="366"/>
        <v>89.460641699999996</v>
      </c>
      <c r="AD57" s="1">
        <f t="shared" si="367"/>
        <v>250163.26541779499</v>
      </c>
      <c r="AE57">
        <f t="shared" si="368"/>
        <v>88.853684999999999</v>
      </c>
      <c r="AF57" s="1">
        <f t="shared" si="369"/>
        <v>248466.00204974998</v>
      </c>
      <c r="AG57">
        <f t="shared" si="370"/>
        <v>88.229676699999999</v>
      </c>
      <c r="AH57" s="1">
        <f t="shared" si="371"/>
        <v>246721.05644004501</v>
      </c>
      <c r="AI57">
        <f t="shared" si="372"/>
        <v>87.586934999999997</v>
      </c>
      <c r="AJ57" s="1">
        <f t="shared" si="373"/>
        <v>244923.72568724997</v>
      </c>
      <c r="AK57">
        <f t="shared" si="374"/>
        <v>86.924790000000002</v>
      </c>
      <c r="AL57" s="1">
        <f t="shared" si="375"/>
        <v>243072.1365165</v>
      </c>
      <c r="AM57">
        <f t="shared" si="376"/>
        <v>86.243780000000001</v>
      </c>
      <c r="AN57" s="1">
        <f t="shared" si="377"/>
        <v>241167.794203</v>
      </c>
      <c r="AO57">
        <f t="shared" si="378"/>
        <v>85.542096700000002</v>
      </c>
      <c r="AP57" s="1">
        <f t="shared" si="379"/>
        <v>239205.64210704502</v>
      </c>
      <c r="AQ57">
        <f t="shared" si="380"/>
        <v>84.819040000000001</v>
      </c>
      <c r="AR57" s="1">
        <f t="shared" si="381"/>
        <v>237183.722504</v>
      </c>
      <c r="AS57">
        <f t="shared" si="380"/>
        <v>84.075265000000002</v>
      </c>
      <c r="AT57" s="1">
        <f t="shared" si="381"/>
        <v>235103.86728275</v>
      </c>
      <c r="AU57">
        <f t="shared" si="382"/>
        <v>83.308856700000007</v>
      </c>
      <c r="AV57" s="1">
        <f t="shared" si="383"/>
        <v>232960.72143304499</v>
      </c>
      <c r="AW57">
        <f t="shared" si="384"/>
        <v>82.519125000000003</v>
      </c>
      <c r="AX57" s="1">
        <f t="shared" si="385"/>
        <v>230752.35519375</v>
      </c>
      <c r="AY57">
        <f t="shared" si="386"/>
        <v>81.706873299999998</v>
      </c>
      <c r="AZ57" s="1">
        <f t="shared" si="387"/>
        <v>228481.01515245502</v>
      </c>
      <c r="BA57">
        <f t="shared" si="388"/>
        <v>80.870090000000005</v>
      </c>
      <c r="BB57" s="1">
        <f t="shared" si="389"/>
        <v>226141.07617150003</v>
      </c>
      <c r="BC57">
        <f t="shared" si="390"/>
        <v>80.008155000000002</v>
      </c>
      <c r="BD57" s="1">
        <f t="shared" si="391"/>
        <v>223730.80423425001</v>
      </c>
      <c r="BE57">
        <f t="shared" si="392"/>
        <v>79.122001699999998</v>
      </c>
      <c r="BF57" s="1">
        <f t="shared" si="393"/>
        <v>221252.80945379499</v>
      </c>
      <c r="BG57">
        <f t="shared" si="394"/>
        <v>78.209618300000002</v>
      </c>
      <c r="BH57" s="1">
        <f t="shared" si="395"/>
        <v>218701.46613320499</v>
      </c>
      <c r="BI57">
        <f t="shared" si="396"/>
        <v>77.270425000000003</v>
      </c>
      <c r="BJ57" s="1">
        <f t="shared" si="397"/>
        <v>216075.15294875001</v>
      </c>
      <c r="BK57">
        <f t="shared" si="398"/>
        <v>76.305576700000003</v>
      </c>
      <c r="BL57" s="1">
        <f t="shared" si="399"/>
        <v>213377.09940504504</v>
      </c>
      <c r="BM57">
        <f t="shared" si="400"/>
        <v>75.313043300000004</v>
      </c>
      <c r="BN57" s="1">
        <f t="shared" si="401"/>
        <v>210601.62863195501</v>
      </c>
      <c r="BO57">
        <f t="shared" si="402"/>
        <v>74.292405000000002</v>
      </c>
      <c r="BP57" s="1">
        <f t="shared" si="403"/>
        <v>207747.56672175002</v>
      </c>
      <c r="BQ57">
        <f t="shared" si="404"/>
        <v>73.245008299999995</v>
      </c>
      <c r="BR57" s="1">
        <f t="shared" si="405"/>
        <v>204818.67895970496</v>
      </c>
      <c r="BS57">
        <f t="shared" si="406"/>
        <v>72.168908299999998</v>
      </c>
      <c r="BT57" s="1">
        <f t="shared" si="407"/>
        <v>201809.52672470498</v>
      </c>
      <c r="BU57">
        <f t="shared" si="408"/>
        <v>71.063879999999997</v>
      </c>
      <c r="BV57" s="1">
        <f t="shared" si="409"/>
        <v>198719.48083799999</v>
      </c>
      <c r="BW57">
        <f t="shared" si="410"/>
        <v>69.931494999999998</v>
      </c>
      <c r="BX57" s="1">
        <f t="shared" si="411"/>
        <v>195552.93604325</v>
      </c>
      <c r="BY57">
        <f t="shared" si="412"/>
        <v>68.769978300000005</v>
      </c>
      <c r="BZ57" s="1">
        <f t="shared" si="413"/>
        <v>192304.92881920503</v>
      </c>
      <c r="CA57">
        <f t="shared" si="414"/>
        <v>67.579355000000007</v>
      </c>
      <c r="CB57" s="1">
        <f t="shared" si="415"/>
        <v>188975.52935425003</v>
      </c>
      <c r="CC57">
        <f t="shared" si="416"/>
        <v>66.361455000000007</v>
      </c>
      <c r="CD57" s="1">
        <f t="shared" si="417"/>
        <v>185569.85468925003</v>
      </c>
      <c r="CE57">
        <f t="shared" si="418"/>
        <v>65.114788300000001</v>
      </c>
      <c r="CF57" s="1">
        <f t="shared" si="419"/>
        <v>182083.73826270501</v>
      </c>
      <c r="CG57">
        <f t="shared" si="420"/>
        <v>63.839700000000001</v>
      </c>
      <c r="CH57" s="1">
        <f t="shared" si="421"/>
        <v>178518.14509500001</v>
      </c>
      <c r="CI57">
        <f t="shared" si="422"/>
        <v>62.538293299999999</v>
      </c>
      <c r="CJ57" s="1">
        <f t="shared" si="423"/>
        <v>174878.95646945498</v>
      </c>
      <c r="CK57">
        <f t="shared" si="424"/>
        <v>61.209468299999997</v>
      </c>
      <c r="CL57" s="1">
        <f t="shared" si="425"/>
        <v>171163.096680705</v>
      </c>
      <c r="CM57">
        <f t="shared" si="426"/>
        <v>59.853999999999999</v>
      </c>
      <c r="CN57" s="1">
        <f t="shared" si="427"/>
        <v>167372.7329</v>
      </c>
      <c r="CO57">
        <f t="shared" si="428"/>
        <v>58.474243299999998</v>
      </c>
      <c r="CP57" s="1">
        <f t="shared" si="429"/>
        <v>163514.45025195499</v>
      </c>
      <c r="CQ57">
        <f t="shared" si="430"/>
        <v>57.069643300000003</v>
      </c>
      <c r="CR57" s="1">
        <f t="shared" si="431"/>
        <v>159586.69704195502</v>
      </c>
      <c r="CS57">
        <f t="shared" si="432"/>
        <v>55.641444999999997</v>
      </c>
      <c r="CT57" s="1">
        <f t="shared" si="433"/>
        <v>155592.95472574999</v>
      </c>
      <c r="CU57">
        <f t="shared" si="434"/>
        <v>54.192241699999997</v>
      </c>
      <c r="CV57" s="1">
        <f t="shared" si="435"/>
        <v>151540.47507779498</v>
      </c>
      <c r="CW57">
        <f t="shared" si="436"/>
        <v>52.722158299999997</v>
      </c>
      <c r="CX57" s="1">
        <f t="shared" si="437"/>
        <v>147429.60736220499</v>
      </c>
      <c r="CY57">
        <f t="shared" si="438"/>
        <v>51.232959999999999</v>
      </c>
      <c r="CZ57" s="1">
        <f t="shared" si="439"/>
        <v>143265.28769600001</v>
      </c>
      <c r="DA57">
        <f t="shared" si="440"/>
        <v>49.727436699999998</v>
      </c>
      <c r="DB57" s="1">
        <f t="shared" si="441"/>
        <v>139055.31761604498</v>
      </c>
      <c r="DC57">
        <f t="shared" si="442"/>
        <v>48.206486699999999</v>
      </c>
      <c r="DD57" s="1">
        <f t="shared" si="443"/>
        <v>134802.20908354499</v>
      </c>
      <c r="DE57">
        <f t="shared" si="444"/>
        <v>46.672400000000003</v>
      </c>
      <c r="DF57" s="1">
        <f t="shared" si="445"/>
        <v>130512.36574000001</v>
      </c>
      <c r="DG57">
        <f t="shared" si="446"/>
        <v>45.128045</v>
      </c>
      <c r="DH57" s="1">
        <f t="shared" si="447"/>
        <v>126193.80863575</v>
      </c>
      <c r="DI57">
        <f t="shared" si="448"/>
        <v>43.575195000000001</v>
      </c>
      <c r="DJ57" s="1">
        <f t="shared" si="449"/>
        <v>121851.49653824999</v>
      </c>
      <c r="DK57">
        <f>'% Surv'!D70</f>
        <v>42.016584999999999</v>
      </c>
      <c r="DL57" s="1">
        <f t="shared" si="450"/>
        <v>117493.07746474999</v>
      </c>
      <c r="DM57">
        <f>'% Surv'!D71</f>
        <v>40.455068300000001</v>
      </c>
      <c r="DN57" s="1">
        <f t="shared" si="451"/>
        <v>113126.53024070499</v>
      </c>
      <c r="DO57" s="5">
        <f t="shared" si="454"/>
        <v>38.893218300000001</v>
      </c>
      <c r="DP57" s="1">
        <f t="shared" si="452"/>
        <v>108759.050993205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433108</v>
      </c>
      <c r="E58">
        <f t="shared" si="342"/>
        <v>95.970214999999996</v>
      </c>
      <c r="F58" s="1">
        <f t="shared" si="343"/>
        <v>415654.67878219998</v>
      </c>
      <c r="G58">
        <f t="shared" si="344"/>
        <v>95.549723299999997</v>
      </c>
      <c r="H58" s="1">
        <f t="shared" si="345"/>
        <v>413833.49559016398</v>
      </c>
      <c r="I58">
        <f t="shared" si="346"/>
        <v>95.116709999999998</v>
      </c>
      <c r="J58" s="1">
        <f t="shared" si="347"/>
        <v>411958.08034680004</v>
      </c>
      <c r="K58">
        <f t="shared" si="348"/>
        <v>94.671670000000006</v>
      </c>
      <c r="L58" s="1">
        <f t="shared" si="349"/>
        <v>410030.57650360005</v>
      </c>
      <c r="M58">
        <f t="shared" si="350"/>
        <v>94.213594999999998</v>
      </c>
      <c r="N58" s="1">
        <f t="shared" si="351"/>
        <v>408046.61703259998</v>
      </c>
      <c r="O58">
        <f t="shared" si="352"/>
        <v>93.74221</v>
      </c>
      <c r="P58" s="1">
        <f t="shared" si="353"/>
        <v>406005.01088680001</v>
      </c>
      <c r="Q58">
        <f t="shared" si="354"/>
        <v>93.258036700000005</v>
      </c>
      <c r="R58" s="1">
        <f t="shared" si="355"/>
        <v>403908.01759063604</v>
      </c>
      <c r="S58">
        <f t="shared" si="356"/>
        <v>92.759969999999996</v>
      </c>
      <c r="T58" s="1">
        <f t="shared" si="357"/>
        <v>401750.85086760001</v>
      </c>
      <c r="U58">
        <f t="shared" si="358"/>
        <v>92.247600000000006</v>
      </c>
      <c r="V58" s="1">
        <f t="shared" si="359"/>
        <v>399531.73540800007</v>
      </c>
      <c r="W58">
        <f t="shared" si="360"/>
        <v>91.721350000000001</v>
      </c>
      <c r="X58" s="1">
        <f t="shared" si="361"/>
        <v>397252.50455799996</v>
      </c>
      <c r="Y58">
        <f t="shared" si="362"/>
        <v>91.179900000000004</v>
      </c>
      <c r="Z58" s="1">
        <f t="shared" si="363"/>
        <v>394907.44129200006</v>
      </c>
      <c r="AA58">
        <f t="shared" si="364"/>
        <v>90.622669999999999</v>
      </c>
      <c r="AB58" s="1">
        <f t="shared" si="365"/>
        <v>392494.03358360002</v>
      </c>
      <c r="AC58">
        <f t="shared" si="366"/>
        <v>90.050091699999996</v>
      </c>
      <c r="AD58" s="1">
        <f t="shared" si="367"/>
        <v>390014.15116003598</v>
      </c>
      <c r="AE58">
        <f t="shared" si="368"/>
        <v>89.460641699999996</v>
      </c>
      <c r="AF58" s="1">
        <f t="shared" si="369"/>
        <v>387461.19605403603</v>
      </c>
      <c r="AG58">
        <f t="shared" si="370"/>
        <v>88.853684999999999</v>
      </c>
      <c r="AH58" s="1">
        <f t="shared" si="371"/>
        <v>384832.4180298</v>
      </c>
      <c r="AI58">
        <f t="shared" si="372"/>
        <v>88.229676699999999</v>
      </c>
      <c r="AJ58" s="1">
        <f t="shared" si="373"/>
        <v>382129.78816183598</v>
      </c>
      <c r="AK58">
        <f t="shared" si="374"/>
        <v>87.586934999999997</v>
      </c>
      <c r="AL58" s="1">
        <f t="shared" si="375"/>
        <v>379346.02243979997</v>
      </c>
      <c r="AM58">
        <f t="shared" si="376"/>
        <v>86.924790000000002</v>
      </c>
      <c r="AN58" s="1">
        <f t="shared" ref="AN58:AN86" si="455">+AM58*$C58/100</f>
        <v>376478.21947319998</v>
      </c>
      <c r="AO58">
        <f t="shared" si="378"/>
        <v>86.243780000000001</v>
      </c>
      <c r="AP58" s="1">
        <f t="shared" si="379"/>
        <v>373528.71068240004</v>
      </c>
      <c r="AQ58">
        <f t="shared" si="380"/>
        <v>85.542096700000002</v>
      </c>
      <c r="AR58" s="1">
        <f t="shared" si="381"/>
        <v>370489.66417543596</v>
      </c>
      <c r="AS58">
        <f t="shared" si="380"/>
        <v>84.819040000000001</v>
      </c>
      <c r="AT58" s="1">
        <f t="shared" si="381"/>
        <v>367358.04776320001</v>
      </c>
      <c r="AU58">
        <f t="shared" si="382"/>
        <v>84.075265000000002</v>
      </c>
      <c r="AV58" s="1">
        <f t="shared" si="383"/>
        <v>364136.69873620005</v>
      </c>
      <c r="AW58">
        <f t="shared" si="384"/>
        <v>83.308856700000007</v>
      </c>
      <c r="AX58" s="1">
        <f t="shared" si="385"/>
        <v>360817.323076236</v>
      </c>
      <c r="AY58">
        <f t="shared" si="386"/>
        <v>82.519125000000003</v>
      </c>
      <c r="AZ58" s="1">
        <f t="shared" si="387"/>
        <v>357396.931905</v>
      </c>
      <c r="BA58">
        <f t="shared" si="388"/>
        <v>81.706873299999998</v>
      </c>
      <c r="BB58" s="1">
        <f t="shared" si="389"/>
        <v>353879.004812164</v>
      </c>
      <c r="BC58">
        <f t="shared" si="390"/>
        <v>80.870090000000005</v>
      </c>
      <c r="BD58" s="1">
        <f t="shared" si="391"/>
        <v>350254.82939720002</v>
      </c>
      <c r="BE58">
        <f t="shared" si="392"/>
        <v>80.008155000000002</v>
      </c>
      <c r="BF58" s="1">
        <f t="shared" si="393"/>
        <v>346521.71995740006</v>
      </c>
      <c r="BG58">
        <f t="shared" si="394"/>
        <v>79.122001699999998</v>
      </c>
      <c r="BH58" s="1">
        <f t="shared" si="395"/>
        <v>342683.71912283602</v>
      </c>
      <c r="BI58">
        <f t="shared" si="396"/>
        <v>78.209618300000002</v>
      </c>
      <c r="BJ58" s="1">
        <f t="shared" si="397"/>
        <v>338732.11362676404</v>
      </c>
      <c r="BK58">
        <f t="shared" si="398"/>
        <v>77.270425000000003</v>
      </c>
      <c r="BL58" s="1">
        <f t="shared" si="399"/>
        <v>334664.39230900002</v>
      </c>
      <c r="BM58">
        <f t="shared" si="400"/>
        <v>76.305576700000003</v>
      </c>
      <c r="BN58" s="1">
        <f t="shared" si="401"/>
        <v>330485.55713383597</v>
      </c>
      <c r="BO58">
        <f t="shared" si="402"/>
        <v>75.313043300000004</v>
      </c>
      <c r="BP58" s="1">
        <f t="shared" si="403"/>
        <v>326186.81557576405</v>
      </c>
      <c r="BQ58">
        <f t="shared" si="404"/>
        <v>74.292405000000002</v>
      </c>
      <c r="BR58" s="1">
        <f t="shared" si="405"/>
        <v>321766.34944740002</v>
      </c>
      <c r="BS58">
        <f t="shared" si="406"/>
        <v>73.245008299999995</v>
      </c>
      <c r="BT58" s="1">
        <f t="shared" si="407"/>
        <v>317229.990547964</v>
      </c>
      <c r="BU58">
        <f t="shared" si="408"/>
        <v>72.168908299999998</v>
      </c>
      <c r="BV58" s="1">
        <f t="shared" si="409"/>
        <v>312569.31535996398</v>
      </c>
      <c r="BW58">
        <f t="shared" si="410"/>
        <v>71.063879999999997</v>
      </c>
      <c r="BX58" s="1">
        <f t="shared" si="411"/>
        <v>307783.34939039999</v>
      </c>
      <c r="BY58">
        <f t="shared" si="412"/>
        <v>69.931494999999998</v>
      </c>
      <c r="BZ58" s="1">
        <f t="shared" si="413"/>
        <v>302878.89936460002</v>
      </c>
      <c r="CA58">
        <f t="shared" si="414"/>
        <v>68.769978300000005</v>
      </c>
      <c r="CB58" s="1">
        <f t="shared" si="415"/>
        <v>297848.277615564</v>
      </c>
      <c r="CC58">
        <f t="shared" si="416"/>
        <v>67.579355000000007</v>
      </c>
      <c r="CD58" s="1">
        <f t="shared" si="417"/>
        <v>292691.59285340004</v>
      </c>
      <c r="CE58">
        <f t="shared" si="418"/>
        <v>66.361455000000007</v>
      </c>
      <c r="CF58" s="1">
        <f t="shared" si="419"/>
        <v>287416.77052140003</v>
      </c>
      <c r="CG58">
        <f t="shared" si="420"/>
        <v>65.114788300000001</v>
      </c>
      <c r="CH58" s="1">
        <f t="shared" si="421"/>
        <v>282017.35731036396</v>
      </c>
      <c r="CI58">
        <f t="shared" si="422"/>
        <v>63.839700000000001</v>
      </c>
      <c r="CJ58" s="1">
        <f t="shared" si="423"/>
        <v>276494.84787599999</v>
      </c>
      <c r="CK58">
        <f t="shared" si="424"/>
        <v>62.538293299999999</v>
      </c>
      <c r="CL58" s="1">
        <f t="shared" si="425"/>
        <v>270858.35134576401</v>
      </c>
      <c r="CM58">
        <f t="shared" si="426"/>
        <v>61.209468299999997</v>
      </c>
      <c r="CN58" s="1">
        <f t="shared" si="427"/>
        <v>265103.10396476398</v>
      </c>
      <c r="CO58">
        <f t="shared" si="428"/>
        <v>59.853999999999999</v>
      </c>
      <c r="CP58" s="1">
        <f t="shared" si="429"/>
        <v>259232.46232000002</v>
      </c>
      <c r="CQ58">
        <f t="shared" si="430"/>
        <v>58.474243299999998</v>
      </c>
      <c r="CR58" s="1">
        <f t="shared" si="431"/>
        <v>253256.62567176399</v>
      </c>
      <c r="CS58">
        <f t="shared" si="432"/>
        <v>57.069643300000003</v>
      </c>
      <c r="CT58" s="1">
        <f t="shared" si="433"/>
        <v>247173.190703764</v>
      </c>
      <c r="CU58">
        <f t="shared" si="434"/>
        <v>55.641444999999997</v>
      </c>
      <c r="CV58" s="1">
        <f t="shared" si="435"/>
        <v>240987.54961059999</v>
      </c>
      <c r="CW58">
        <f t="shared" si="436"/>
        <v>54.192241699999997</v>
      </c>
      <c r="CX58" s="1">
        <f t="shared" si="437"/>
        <v>234710.934182036</v>
      </c>
      <c r="CY58">
        <f t="shared" si="438"/>
        <v>52.722158299999997</v>
      </c>
      <c r="CZ58" s="1">
        <f t="shared" si="439"/>
        <v>228343.88536996397</v>
      </c>
      <c r="DA58">
        <f t="shared" si="440"/>
        <v>51.232959999999999</v>
      </c>
      <c r="DB58" s="1">
        <f t="shared" si="441"/>
        <v>221894.0483968</v>
      </c>
      <c r="DC58">
        <f t="shared" si="442"/>
        <v>49.727436699999998</v>
      </c>
      <c r="DD58" s="1">
        <f t="shared" si="443"/>
        <v>215373.50654263599</v>
      </c>
      <c r="DE58">
        <f t="shared" si="444"/>
        <v>48.206486699999999</v>
      </c>
      <c r="DF58" s="1">
        <f t="shared" si="445"/>
        <v>208786.150416636</v>
      </c>
      <c r="DG58">
        <f t="shared" si="446"/>
        <v>46.672400000000003</v>
      </c>
      <c r="DH58" s="1">
        <f t="shared" si="447"/>
        <v>202141.89819200002</v>
      </c>
      <c r="DI58">
        <f t="shared" si="448"/>
        <v>45.128045</v>
      </c>
      <c r="DJ58" s="1">
        <f t="shared" si="449"/>
        <v>195453.17313859999</v>
      </c>
      <c r="DK58">
        <f>'% Surv'!D69</f>
        <v>43.575195000000001</v>
      </c>
      <c r="DL58" s="1">
        <f t="shared" si="450"/>
        <v>188727.65556060002</v>
      </c>
      <c r="DM58">
        <f>'% Surv'!D70</f>
        <v>42.016584999999999</v>
      </c>
      <c r="DN58" s="1">
        <f t="shared" si="451"/>
        <v>181977.19096179999</v>
      </c>
      <c r="DO58" s="5">
        <f t="shared" si="454"/>
        <v>40.455068300000001</v>
      </c>
      <c r="DP58" s="1">
        <f t="shared" si="452"/>
        <v>175214.13721276398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662542</v>
      </c>
      <c r="E59">
        <f t="shared" si="342"/>
        <v>96.378429999999994</v>
      </c>
      <c r="F59" s="1">
        <f t="shared" si="343"/>
        <v>638547.57769059995</v>
      </c>
      <c r="G59">
        <f t="shared" si="344"/>
        <v>95.970214999999996</v>
      </c>
      <c r="H59" s="1">
        <f t="shared" si="345"/>
        <v>635842.98186529998</v>
      </c>
      <c r="I59">
        <f t="shared" si="346"/>
        <v>95.549723299999997</v>
      </c>
      <c r="J59" s="1">
        <f t="shared" si="347"/>
        <v>633057.04774628591</v>
      </c>
      <c r="K59">
        <f t="shared" si="348"/>
        <v>95.116709999999998</v>
      </c>
      <c r="L59" s="1">
        <f t="shared" si="349"/>
        <v>630188.15276819991</v>
      </c>
      <c r="M59">
        <f t="shared" si="350"/>
        <v>94.671670000000006</v>
      </c>
      <c r="N59" s="1">
        <f t="shared" si="351"/>
        <v>627239.57585140003</v>
      </c>
      <c r="O59">
        <f t="shared" si="352"/>
        <v>94.213594999999998</v>
      </c>
      <c r="P59" s="1">
        <f t="shared" si="353"/>
        <v>624204.63658489997</v>
      </c>
      <c r="Q59">
        <f t="shared" si="354"/>
        <v>93.74221</v>
      </c>
      <c r="R59" s="1">
        <f t="shared" si="355"/>
        <v>621081.51297819999</v>
      </c>
      <c r="S59">
        <f t="shared" si="356"/>
        <v>93.258036700000005</v>
      </c>
      <c r="T59" s="1">
        <f t="shared" si="357"/>
        <v>617873.661512914</v>
      </c>
      <c r="U59">
        <f t="shared" si="358"/>
        <v>92.759969999999996</v>
      </c>
      <c r="V59" s="1">
        <f t="shared" si="359"/>
        <v>614573.76043739996</v>
      </c>
      <c r="W59">
        <f t="shared" si="360"/>
        <v>92.247600000000006</v>
      </c>
      <c r="X59" s="1">
        <f t="shared" si="361"/>
        <v>611179.0939920001</v>
      </c>
      <c r="Y59">
        <f t="shared" si="362"/>
        <v>91.721350000000001</v>
      </c>
      <c r="Z59" s="1">
        <f t="shared" si="363"/>
        <v>607692.466717</v>
      </c>
      <c r="AA59">
        <f t="shared" si="364"/>
        <v>91.179900000000004</v>
      </c>
      <c r="AB59" s="1">
        <f t="shared" si="365"/>
        <v>604105.13305800001</v>
      </c>
      <c r="AC59">
        <f t="shared" si="366"/>
        <v>90.622669999999999</v>
      </c>
      <c r="AD59" s="1">
        <f t="shared" si="367"/>
        <v>600413.25027139997</v>
      </c>
      <c r="AE59">
        <f t="shared" si="368"/>
        <v>90.050091699999996</v>
      </c>
      <c r="AF59" s="1">
        <f t="shared" si="369"/>
        <v>596619.67855101405</v>
      </c>
      <c r="AG59">
        <f t="shared" si="370"/>
        <v>89.460641699999996</v>
      </c>
      <c r="AH59" s="1">
        <f t="shared" si="371"/>
        <v>592714.32473201398</v>
      </c>
      <c r="AI59">
        <f t="shared" si="372"/>
        <v>88.853684999999999</v>
      </c>
      <c r="AJ59" s="1">
        <f t="shared" si="373"/>
        <v>588692.98167270003</v>
      </c>
      <c r="AK59">
        <f t="shared" si="374"/>
        <v>88.229676699999999</v>
      </c>
      <c r="AL59" s="1">
        <f t="shared" si="375"/>
        <v>584558.664601714</v>
      </c>
      <c r="AM59">
        <f t="shared" si="376"/>
        <v>87.586934999999997</v>
      </c>
      <c r="AN59" s="1">
        <f t="shared" si="455"/>
        <v>580300.23088769999</v>
      </c>
      <c r="AO59">
        <f t="shared" si="378"/>
        <v>86.924790000000002</v>
      </c>
      <c r="AP59" s="1">
        <f t="shared" si="379"/>
        <v>575913.24216180004</v>
      </c>
      <c r="AQ59">
        <f t="shared" si="380"/>
        <v>86.243780000000001</v>
      </c>
      <c r="AR59" s="1">
        <f t="shared" si="381"/>
        <v>571401.26488759997</v>
      </c>
      <c r="AS59">
        <f t="shared" si="380"/>
        <v>85.542096700000002</v>
      </c>
      <c r="AT59" s="1">
        <f t="shared" si="381"/>
        <v>566752.31831811403</v>
      </c>
      <c r="AU59">
        <f t="shared" si="382"/>
        <v>84.819040000000001</v>
      </c>
      <c r="AV59" s="1">
        <f t="shared" si="383"/>
        <v>561961.76399680006</v>
      </c>
      <c r="AW59">
        <f t="shared" si="384"/>
        <v>84.075265000000002</v>
      </c>
      <c r="AX59" s="1">
        <f t="shared" si="385"/>
        <v>557033.94223630009</v>
      </c>
      <c r="AY59">
        <f t="shared" si="386"/>
        <v>83.308856700000007</v>
      </c>
      <c r="AZ59" s="1">
        <f t="shared" si="387"/>
        <v>551956.16535731405</v>
      </c>
      <c r="BA59">
        <f t="shared" si="388"/>
        <v>82.519125000000003</v>
      </c>
      <c r="BB59" s="1">
        <f t="shared" si="389"/>
        <v>546723.86115749995</v>
      </c>
      <c r="BC59">
        <f t="shared" si="390"/>
        <v>81.706873299999998</v>
      </c>
      <c r="BD59" s="1">
        <f t="shared" si="391"/>
        <v>541342.35249928606</v>
      </c>
      <c r="BE59">
        <f t="shared" si="392"/>
        <v>80.870090000000005</v>
      </c>
      <c r="BF59" s="1">
        <f t="shared" si="393"/>
        <v>535798.3116878001</v>
      </c>
      <c r="BG59">
        <f t="shared" si="394"/>
        <v>80.008155000000002</v>
      </c>
      <c r="BH59" s="1">
        <f t="shared" si="395"/>
        <v>530087.63030009996</v>
      </c>
      <c r="BI59">
        <f t="shared" si="396"/>
        <v>79.122001699999998</v>
      </c>
      <c r="BJ59" s="1">
        <f t="shared" si="397"/>
        <v>524216.49250321393</v>
      </c>
      <c r="BK59">
        <f t="shared" si="398"/>
        <v>78.209618300000002</v>
      </c>
      <c r="BL59" s="1">
        <f t="shared" si="399"/>
        <v>518171.569277186</v>
      </c>
      <c r="BM59">
        <f t="shared" si="400"/>
        <v>77.270425000000003</v>
      </c>
      <c r="BN59" s="1">
        <f t="shared" si="401"/>
        <v>511949.01920350001</v>
      </c>
      <c r="BO59">
        <f t="shared" si="402"/>
        <v>76.305576700000003</v>
      </c>
      <c r="BP59" s="1">
        <f t="shared" si="403"/>
        <v>505556.493979714</v>
      </c>
      <c r="BQ59">
        <f t="shared" si="404"/>
        <v>75.313043300000004</v>
      </c>
      <c r="BR59" s="1">
        <f t="shared" si="405"/>
        <v>498980.54334068601</v>
      </c>
      <c r="BS59">
        <f t="shared" si="406"/>
        <v>74.292405000000002</v>
      </c>
      <c r="BT59" s="1">
        <f t="shared" si="407"/>
        <v>492218.38593510003</v>
      </c>
      <c r="BU59">
        <f t="shared" si="408"/>
        <v>73.245008299999995</v>
      </c>
      <c r="BV59" s="1">
        <f t="shared" si="409"/>
        <v>485278.94289098599</v>
      </c>
      <c r="BW59">
        <f t="shared" si="410"/>
        <v>72.168908299999998</v>
      </c>
      <c r="BX59" s="1">
        <f t="shared" si="411"/>
        <v>478149.32842898602</v>
      </c>
      <c r="BY59">
        <f t="shared" si="412"/>
        <v>71.063879999999997</v>
      </c>
      <c r="BZ59" s="1">
        <f t="shared" si="413"/>
        <v>470828.05182959995</v>
      </c>
      <c r="CA59">
        <f t="shared" si="414"/>
        <v>69.931494999999998</v>
      </c>
      <c r="CB59" s="1">
        <f t="shared" si="415"/>
        <v>463325.52560290002</v>
      </c>
      <c r="CC59">
        <f t="shared" si="416"/>
        <v>68.769978300000005</v>
      </c>
      <c r="CD59" s="1">
        <f t="shared" si="417"/>
        <v>455629.98962838604</v>
      </c>
      <c r="CE59">
        <f t="shared" si="418"/>
        <v>67.579355000000007</v>
      </c>
      <c r="CF59" s="1">
        <f t="shared" si="419"/>
        <v>447741.61020410003</v>
      </c>
      <c r="CG59">
        <f t="shared" si="420"/>
        <v>66.361455000000007</v>
      </c>
      <c r="CH59" s="1">
        <f t="shared" si="421"/>
        <v>439672.51118610002</v>
      </c>
      <c r="CI59">
        <f t="shared" si="422"/>
        <v>65.114788300000001</v>
      </c>
      <c r="CJ59" s="1">
        <f t="shared" si="423"/>
        <v>431412.82069858606</v>
      </c>
      <c r="CK59">
        <f t="shared" si="424"/>
        <v>63.839700000000001</v>
      </c>
      <c r="CL59" s="1">
        <f t="shared" si="425"/>
        <v>422964.82517400006</v>
      </c>
      <c r="CM59">
        <f t="shared" si="426"/>
        <v>62.538293299999999</v>
      </c>
      <c r="CN59" s="1">
        <f t="shared" si="427"/>
        <v>414342.45919568598</v>
      </c>
      <c r="CO59">
        <f t="shared" si="428"/>
        <v>61.209468299999997</v>
      </c>
      <c r="CP59" s="1">
        <f t="shared" si="429"/>
        <v>405538.43546418601</v>
      </c>
      <c r="CQ59">
        <f t="shared" si="430"/>
        <v>59.853999999999999</v>
      </c>
      <c r="CR59" s="1">
        <f t="shared" si="431"/>
        <v>396557.88868000003</v>
      </c>
      <c r="CS59">
        <f t="shared" si="432"/>
        <v>58.474243299999998</v>
      </c>
      <c r="CT59" s="1">
        <f t="shared" si="433"/>
        <v>387416.42104468599</v>
      </c>
      <c r="CU59">
        <f t="shared" si="434"/>
        <v>57.069643300000003</v>
      </c>
      <c r="CV59" s="1">
        <f t="shared" si="435"/>
        <v>378110.35611268604</v>
      </c>
      <c r="CW59">
        <f t="shared" si="436"/>
        <v>55.641444999999997</v>
      </c>
      <c r="CX59" s="1">
        <f t="shared" si="437"/>
        <v>368647.94253189996</v>
      </c>
      <c r="CY59">
        <f t="shared" si="438"/>
        <v>54.192241699999997</v>
      </c>
      <c r="CZ59" s="1">
        <f t="shared" si="439"/>
        <v>359046.36200401396</v>
      </c>
      <c r="DA59">
        <f t="shared" si="440"/>
        <v>52.722158299999997</v>
      </c>
      <c r="DB59" s="1">
        <f t="shared" si="441"/>
        <v>349306.44204398594</v>
      </c>
      <c r="DC59">
        <f t="shared" si="442"/>
        <v>51.232959999999999</v>
      </c>
      <c r="DD59" s="1">
        <f t="shared" si="443"/>
        <v>339439.8778432</v>
      </c>
      <c r="DE59">
        <f t="shared" si="444"/>
        <v>49.727436699999998</v>
      </c>
      <c r="DF59" s="1">
        <f t="shared" si="445"/>
        <v>329465.15366091399</v>
      </c>
      <c r="DG59">
        <f t="shared" si="446"/>
        <v>48.206486699999999</v>
      </c>
      <c r="DH59" s="1">
        <f t="shared" si="447"/>
        <v>319388.22111191397</v>
      </c>
      <c r="DI59">
        <f t="shared" si="448"/>
        <v>46.672400000000003</v>
      </c>
      <c r="DJ59" s="1">
        <f t="shared" si="449"/>
        <v>309224.252408</v>
      </c>
      <c r="DK59">
        <f>'% Surv'!D68</f>
        <v>45.128045</v>
      </c>
      <c r="DL59" s="1">
        <f t="shared" si="450"/>
        <v>298992.2519039</v>
      </c>
      <c r="DM59">
        <f>'% Surv'!D69</f>
        <v>43.575195000000001</v>
      </c>
      <c r="DN59" s="1">
        <f t="shared" si="451"/>
        <v>288703.96845689998</v>
      </c>
      <c r="DO59" s="5">
        <f t="shared" si="454"/>
        <v>42.016584999999999</v>
      </c>
      <c r="DP59" s="1">
        <f t="shared" si="452"/>
        <v>278377.52259069995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441300</v>
      </c>
      <c r="E60">
        <f t="shared" si="342"/>
        <v>96.775336699999997</v>
      </c>
      <c r="F60" s="1">
        <f t="shared" si="343"/>
        <v>427069.56085709995</v>
      </c>
      <c r="G60">
        <f t="shared" si="344"/>
        <v>96.378429999999994</v>
      </c>
      <c r="H60" s="1">
        <f t="shared" si="345"/>
        <v>425318.01158999995</v>
      </c>
      <c r="I60">
        <f t="shared" si="346"/>
        <v>95.970214999999996</v>
      </c>
      <c r="J60" s="1">
        <f t="shared" si="347"/>
        <v>423516.55879500002</v>
      </c>
      <c r="K60">
        <f t="shared" si="348"/>
        <v>95.549723299999997</v>
      </c>
      <c r="L60" s="1">
        <f t="shared" si="349"/>
        <v>421660.92892289994</v>
      </c>
      <c r="M60">
        <f t="shared" si="350"/>
        <v>95.116709999999998</v>
      </c>
      <c r="N60" s="1">
        <f t="shared" si="351"/>
        <v>419750.04122999997</v>
      </c>
      <c r="O60">
        <f t="shared" si="352"/>
        <v>94.671670000000006</v>
      </c>
      <c r="P60" s="1">
        <f t="shared" si="353"/>
        <v>417786.07971000002</v>
      </c>
      <c r="Q60">
        <f t="shared" si="354"/>
        <v>94.213594999999998</v>
      </c>
      <c r="R60" s="1">
        <f t="shared" si="355"/>
        <v>415764.59473499999</v>
      </c>
      <c r="S60">
        <f t="shared" si="356"/>
        <v>93.74221</v>
      </c>
      <c r="T60" s="1">
        <f t="shared" si="357"/>
        <v>413684.37273</v>
      </c>
      <c r="U60">
        <f t="shared" si="358"/>
        <v>93.258036700000005</v>
      </c>
      <c r="V60" s="1">
        <f t="shared" si="359"/>
        <v>411547.71595710004</v>
      </c>
      <c r="W60">
        <f t="shared" si="360"/>
        <v>92.759969999999996</v>
      </c>
      <c r="X60" s="1">
        <f t="shared" si="361"/>
        <v>409349.74761000002</v>
      </c>
      <c r="Y60">
        <f t="shared" si="362"/>
        <v>92.247600000000006</v>
      </c>
      <c r="Z60" s="1">
        <f t="shared" si="363"/>
        <v>407088.65880000003</v>
      </c>
      <c r="AA60">
        <f t="shared" si="364"/>
        <v>91.721350000000001</v>
      </c>
      <c r="AB60" s="1">
        <f t="shared" si="365"/>
        <v>404766.31755000004</v>
      </c>
      <c r="AC60">
        <f t="shared" si="366"/>
        <v>91.179900000000004</v>
      </c>
      <c r="AD60" s="1">
        <f t="shared" si="367"/>
        <v>402376.89870000002</v>
      </c>
      <c r="AE60">
        <f t="shared" si="368"/>
        <v>90.622669999999999</v>
      </c>
      <c r="AF60" s="1">
        <f t="shared" si="369"/>
        <v>399917.84271</v>
      </c>
      <c r="AG60">
        <f t="shared" si="370"/>
        <v>90.050091699999996</v>
      </c>
      <c r="AH60" s="1">
        <f t="shared" si="371"/>
        <v>397391.05467209994</v>
      </c>
      <c r="AI60">
        <f t="shared" si="372"/>
        <v>89.460641699999996</v>
      </c>
      <c r="AJ60" s="1">
        <f t="shared" si="373"/>
        <v>394789.81182209996</v>
      </c>
      <c r="AK60">
        <f t="shared" si="374"/>
        <v>88.853684999999999</v>
      </c>
      <c r="AL60" s="1">
        <f t="shared" si="375"/>
        <v>392111.31190500001</v>
      </c>
      <c r="AM60">
        <f t="shared" si="376"/>
        <v>88.229676699999999</v>
      </c>
      <c r="AN60" s="1">
        <f t="shared" si="455"/>
        <v>389357.56327710004</v>
      </c>
      <c r="AO60">
        <f t="shared" si="378"/>
        <v>87.586934999999997</v>
      </c>
      <c r="AP60" s="1">
        <f t="shared" si="379"/>
        <v>386521.14415499999</v>
      </c>
      <c r="AQ60">
        <f t="shared" si="380"/>
        <v>86.924790000000002</v>
      </c>
      <c r="AR60" s="1">
        <f t="shared" si="381"/>
        <v>383599.09827000002</v>
      </c>
      <c r="AS60">
        <f t="shared" si="380"/>
        <v>86.243780000000001</v>
      </c>
      <c r="AT60" s="1">
        <f t="shared" si="381"/>
        <v>380593.80114</v>
      </c>
      <c r="AU60">
        <f t="shared" si="382"/>
        <v>85.542096700000002</v>
      </c>
      <c r="AV60" s="1">
        <f t="shared" si="383"/>
        <v>377497.27273709996</v>
      </c>
      <c r="AW60">
        <f t="shared" si="384"/>
        <v>84.819040000000001</v>
      </c>
      <c r="AX60" s="1">
        <f t="shared" si="385"/>
        <v>374306.42351999995</v>
      </c>
      <c r="AY60">
        <f t="shared" si="386"/>
        <v>84.075265000000002</v>
      </c>
      <c r="AZ60" s="1">
        <f t="shared" si="387"/>
        <v>371024.14444499998</v>
      </c>
      <c r="BA60">
        <f t="shared" si="388"/>
        <v>83.308856700000007</v>
      </c>
      <c r="BB60" s="1">
        <f t="shared" si="389"/>
        <v>367641.98461710004</v>
      </c>
      <c r="BC60">
        <f t="shared" si="390"/>
        <v>82.519125000000003</v>
      </c>
      <c r="BD60" s="1">
        <f t="shared" si="391"/>
        <v>364156.89862500003</v>
      </c>
      <c r="BE60">
        <f t="shared" si="392"/>
        <v>81.706873299999998</v>
      </c>
      <c r="BF60" s="1">
        <f t="shared" si="393"/>
        <v>360572.43187289999</v>
      </c>
      <c r="BG60">
        <f t="shared" si="394"/>
        <v>80.870090000000005</v>
      </c>
      <c r="BH60" s="1">
        <f t="shared" si="395"/>
        <v>356879.70717000001</v>
      </c>
      <c r="BI60">
        <f t="shared" si="396"/>
        <v>80.008155000000002</v>
      </c>
      <c r="BJ60" s="1">
        <f t="shared" si="397"/>
        <v>353075.98801500001</v>
      </c>
      <c r="BK60">
        <f t="shared" si="398"/>
        <v>79.122001699999998</v>
      </c>
      <c r="BL60" s="1">
        <f t="shared" si="399"/>
        <v>349165.39350209996</v>
      </c>
      <c r="BM60">
        <f t="shared" si="400"/>
        <v>78.209618300000002</v>
      </c>
      <c r="BN60" s="1">
        <f t="shared" si="401"/>
        <v>345139.04555789998</v>
      </c>
      <c r="BO60">
        <f t="shared" si="402"/>
        <v>77.270425000000003</v>
      </c>
      <c r="BP60" s="1">
        <f t="shared" si="403"/>
        <v>340994.38552500005</v>
      </c>
      <c r="BQ60">
        <f t="shared" si="404"/>
        <v>76.305576700000003</v>
      </c>
      <c r="BR60" s="1">
        <f t="shared" si="405"/>
        <v>336736.50997710007</v>
      </c>
      <c r="BS60">
        <f t="shared" si="406"/>
        <v>75.313043300000004</v>
      </c>
      <c r="BT60" s="1">
        <f t="shared" si="407"/>
        <v>332356.46008290001</v>
      </c>
      <c r="BU60">
        <f t="shared" si="408"/>
        <v>74.292405000000002</v>
      </c>
      <c r="BV60" s="1">
        <f t="shared" si="409"/>
        <v>327852.38326500001</v>
      </c>
      <c r="BW60">
        <f t="shared" si="410"/>
        <v>73.245008299999995</v>
      </c>
      <c r="BX60" s="1">
        <f t="shared" si="411"/>
        <v>323230.22162789997</v>
      </c>
      <c r="BY60">
        <f t="shared" si="412"/>
        <v>72.168908299999998</v>
      </c>
      <c r="BZ60" s="1">
        <f t="shared" si="413"/>
        <v>318481.39232789999</v>
      </c>
      <c r="CA60">
        <f t="shared" si="414"/>
        <v>71.063879999999997</v>
      </c>
      <c r="CB60" s="1">
        <f t="shared" si="415"/>
        <v>313604.90243999998</v>
      </c>
      <c r="CC60">
        <f t="shared" si="416"/>
        <v>69.931494999999998</v>
      </c>
      <c r="CD60" s="1">
        <f t="shared" si="417"/>
        <v>308607.68743499997</v>
      </c>
      <c r="CE60">
        <f t="shared" si="418"/>
        <v>68.769978300000005</v>
      </c>
      <c r="CF60" s="1">
        <f t="shared" si="419"/>
        <v>303481.91423790006</v>
      </c>
      <c r="CG60">
        <f t="shared" si="420"/>
        <v>67.579355000000007</v>
      </c>
      <c r="CH60" s="1">
        <f t="shared" si="421"/>
        <v>298227.693615</v>
      </c>
      <c r="CI60">
        <f t="shared" si="422"/>
        <v>66.361455000000007</v>
      </c>
      <c r="CJ60" s="1">
        <f t="shared" si="423"/>
        <v>292853.10091500002</v>
      </c>
      <c r="CK60">
        <f t="shared" si="424"/>
        <v>65.114788300000001</v>
      </c>
      <c r="CL60" s="1">
        <f t="shared" si="425"/>
        <v>287351.56076790002</v>
      </c>
      <c r="CM60">
        <f t="shared" si="426"/>
        <v>63.839700000000001</v>
      </c>
      <c r="CN60" s="1">
        <f t="shared" si="427"/>
        <v>281724.59609999997</v>
      </c>
      <c r="CO60">
        <f t="shared" si="428"/>
        <v>62.538293299999999</v>
      </c>
      <c r="CP60" s="1">
        <f t="shared" si="429"/>
        <v>275981.48833289999</v>
      </c>
      <c r="CQ60">
        <f t="shared" si="430"/>
        <v>61.209468299999997</v>
      </c>
      <c r="CR60" s="1">
        <f t="shared" si="431"/>
        <v>270117.3836079</v>
      </c>
      <c r="CS60">
        <f t="shared" si="432"/>
        <v>59.853999999999999</v>
      </c>
      <c r="CT60" s="1">
        <f t="shared" si="433"/>
        <v>264135.70199999999</v>
      </c>
      <c r="CU60">
        <f t="shared" si="434"/>
        <v>58.474243299999998</v>
      </c>
      <c r="CV60" s="1">
        <f t="shared" si="435"/>
        <v>258046.83568289998</v>
      </c>
      <c r="CW60">
        <f t="shared" si="436"/>
        <v>57.069643300000003</v>
      </c>
      <c r="CX60" s="1">
        <f t="shared" si="437"/>
        <v>251848.33588290002</v>
      </c>
      <c r="CY60">
        <f t="shared" si="438"/>
        <v>55.641444999999997</v>
      </c>
      <c r="CZ60" s="1">
        <f t="shared" si="439"/>
        <v>245545.69678500001</v>
      </c>
      <c r="DA60">
        <f t="shared" si="440"/>
        <v>54.192241699999997</v>
      </c>
      <c r="DB60" s="1">
        <f t="shared" si="441"/>
        <v>239150.36262210002</v>
      </c>
      <c r="DC60">
        <f t="shared" si="442"/>
        <v>52.722158299999997</v>
      </c>
      <c r="DD60" s="1">
        <f t="shared" si="443"/>
        <v>232662.8845779</v>
      </c>
      <c r="DE60">
        <f t="shared" si="444"/>
        <v>51.232959999999999</v>
      </c>
      <c r="DF60" s="1">
        <f t="shared" si="445"/>
        <v>226091.05247999998</v>
      </c>
      <c r="DG60">
        <f t="shared" si="446"/>
        <v>49.727436699999998</v>
      </c>
      <c r="DH60" s="1">
        <f t="shared" si="447"/>
        <v>219447.17815710002</v>
      </c>
      <c r="DI60">
        <f t="shared" si="448"/>
        <v>48.206486699999999</v>
      </c>
      <c r="DJ60" s="1">
        <f t="shared" si="449"/>
        <v>212735.22580710001</v>
      </c>
      <c r="DK60">
        <f>'% Surv'!D67</f>
        <v>46.672400000000003</v>
      </c>
      <c r="DL60" s="1">
        <f t="shared" si="450"/>
        <v>205965.30120000002</v>
      </c>
      <c r="DM60">
        <f>'% Surv'!D68</f>
        <v>45.128045</v>
      </c>
      <c r="DN60" s="1">
        <f t="shared" si="451"/>
        <v>199150.06258499998</v>
      </c>
      <c r="DO60" s="5">
        <f t="shared" si="454"/>
        <v>43.575195000000001</v>
      </c>
      <c r="DP60" s="1">
        <f t="shared" si="452"/>
        <v>192297.33553499999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1083383</v>
      </c>
      <c r="E61">
        <f t="shared" si="342"/>
        <v>97.160461699999999</v>
      </c>
      <c r="F61" s="1">
        <f>+E61*$C61/100</f>
        <v>1052619.9247793111</v>
      </c>
      <c r="G61">
        <f t="shared" si="344"/>
        <v>96.775336699999997</v>
      </c>
      <c r="H61" s="1">
        <f t="shared" si="345"/>
        <v>1048447.546000561</v>
      </c>
      <c r="I61">
        <f t="shared" si="346"/>
        <v>96.378429999999994</v>
      </c>
      <c r="J61" s="1">
        <f t="shared" si="347"/>
        <v>1044147.5262868999</v>
      </c>
      <c r="K61">
        <f t="shared" si="348"/>
        <v>95.970214999999996</v>
      </c>
      <c r="L61" s="1">
        <f t="shared" si="349"/>
        <v>1039724.9943734499</v>
      </c>
      <c r="M61">
        <f t="shared" si="350"/>
        <v>95.549723299999997</v>
      </c>
      <c r="N61" s="1">
        <f t="shared" si="351"/>
        <v>1035169.4587792389</v>
      </c>
      <c r="O61">
        <f t="shared" si="352"/>
        <v>95.116709999999998</v>
      </c>
      <c r="P61" s="1">
        <f t="shared" si="353"/>
        <v>1030478.2662993</v>
      </c>
      <c r="Q61">
        <f t="shared" si="354"/>
        <v>94.671670000000006</v>
      </c>
      <c r="R61" s="1">
        <f t="shared" si="355"/>
        <v>1025656.7785961</v>
      </c>
      <c r="S61">
        <f t="shared" si="356"/>
        <v>94.213594999999998</v>
      </c>
      <c r="T61" s="1">
        <f t="shared" si="357"/>
        <v>1020694.0719188499</v>
      </c>
      <c r="U61">
        <f t="shared" si="358"/>
        <v>93.74221</v>
      </c>
      <c r="V61" s="1">
        <f t="shared" si="359"/>
        <v>1015587.1669643</v>
      </c>
      <c r="W61">
        <f t="shared" si="360"/>
        <v>93.258036700000005</v>
      </c>
      <c r="X61" s="1">
        <f t="shared" si="361"/>
        <v>1010341.715741561</v>
      </c>
      <c r="Y61">
        <f t="shared" si="362"/>
        <v>92.759969999999996</v>
      </c>
      <c r="Z61" s="1">
        <f t="shared" si="363"/>
        <v>1004945.7457851</v>
      </c>
      <c r="AA61">
        <f t="shared" si="364"/>
        <v>92.247600000000006</v>
      </c>
      <c r="AB61" s="1">
        <f t="shared" si="365"/>
        <v>999394.81630800012</v>
      </c>
      <c r="AC61">
        <f t="shared" si="366"/>
        <v>91.721350000000001</v>
      </c>
      <c r="AD61" s="1">
        <f t="shared" si="367"/>
        <v>993693.5132705</v>
      </c>
      <c r="AE61">
        <f t="shared" si="368"/>
        <v>91.179900000000004</v>
      </c>
      <c r="AF61" s="1">
        <f t="shared" si="369"/>
        <v>987827.53601700009</v>
      </c>
      <c r="AG61">
        <f t="shared" si="370"/>
        <v>90.622669999999999</v>
      </c>
      <c r="AH61" s="1">
        <f t="shared" si="371"/>
        <v>981790.60092610004</v>
      </c>
      <c r="AI61">
        <f t="shared" si="372"/>
        <v>90.050091699999996</v>
      </c>
      <c r="AJ61" s="1">
        <f t="shared" si="373"/>
        <v>975587.3849622109</v>
      </c>
      <c r="AK61">
        <f t="shared" si="374"/>
        <v>89.460641699999996</v>
      </c>
      <c r="AL61" s="1">
        <f t="shared" si="375"/>
        <v>969201.38386871095</v>
      </c>
      <c r="AM61">
        <f t="shared" si="376"/>
        <v>88.853684999999999</v>
      </c>
      <c r="AN61" s="1">
        <f t="shared" si="455"/>
        <v>962625.71816355002</v>
      </c>
      <c r="AO61">
        <f t="shared" si="378"/>
        <v>88.229676699999999</v>
      </c>
      <c r="AP61" s="1">
        <f t="shared" si="379"/>
        <v>955865.3183227611</v>
      </c>
      <c r="AQ61">
        <f t="shared" si="380"/>
        <v>87.586934999999997</v>
      </c>
      <c r="AR61" s="1">
        <f t="shared" si="381"/>
        <v>948901.96401105006</v>
      </c>
      <c r="AS61">
        <f t="shared" si="380"/>
        <v>86.924790000000002</v>
      </c>
      <c r="AT61" s="1">
        <f t="shared" si="381"/>
        <v>941728.39764570002</v>
      </c>
      <c r="AU61">
        <f t="shared" si="382"/>
        <v>86.243780000000001</v>
      </c>
      <c r="AV61" s="1">
        <f t="shared" si="383"/>
        <v>934350.45107740001</v>
      </c>
      <c r="AW61">
        <f t="shared" si="384"/>
        <v>85.542096700000002</v>
      </c>
      <c r="AX61" s="1">
        <f t="shared" si="385"/>
        <v>926748.53349136095</v>
      </c>
      <c r="AY61">
        <f t="shared" si="386"/>
        <v>84.819040000000001</v>
      </c>
      <c r="AZ61" s="1">
        <f t="shared" si="387"/>
        <v>918915.06012319995</v>
      </c>
      <c r="BA61">
        <f t="shared" si="388"/>
        <v>84.075265000000002</v>
      </c>
      <c r="BB61" s="1">
        <f t="shared" si="389"/>
        <v>910857.12821494997</v>
      </c>
      <c r="BC61">
        <f t="shared" si="390"/>
        <v>83.308856700000007</v>
      </c>
      <c r="BD61" s="1">
        <f t="shared" si="391"/>
        <v>902553.99098216102</v>
      </c>
      <c r="BE61">
        <f t="shared" si="392"/>
        <v>82.519125000000003</v>
      </c>
      <c r="BF61" s="1">
        <f t="shared" si="393"/>
        <v>893998.17199874995</v>
      </c>
      <c r="BG61">
        <f t="shared" si="394"/>
        <v>81.706873299999998</v>
      </c>
      <c r="BH61" s="1">
        <f t="shared" si="395"/>
        <v>885198.37516373908</v>
      </c>
      <c r="BI61">
        <f t="shared" si="396"/>
        <v>80.870090000000005</v>
      </c>
      <c r="BJ61" s="1">
        <f t="shared" si="397"/>
        <v>876132.80714469997</v>
      </c>
      <c r="BK61">
        <f t="shared" si="398"/>
        <v>80.008155000000002</v>
      </c>
      <c r="BL61" s="1">
        <f t="shared" si="399"/>
        <v>866794.7498836501</v>
      </c>
      <c r="BM61">
        <f t="shared" si="400"/>
        <v>79.122001699999998</v>
      </c>
      <c r="BN61" s="1">
        <f t="shared" si="401"/>
        <v>857194.31567751092</v>
      </c>
      <c r="BO61">
        <f t="shared" si="402"/>
        <v>78.209618300000002</v>
      </c>
      <c r="BP61" s="1">
        <f t="shared" si="403"/>
        <v>847309.70902708906</v>
      </c>
      <c r="BQ61">
        <f t="shared" si="404"/>
        <v>77.270425000000003</v>
      </c>
      <c r="BR61" s="1">
        <f t="shared" si="405"/>
        <v>837134.64847775002</v>
      </c>
      <c r="BS61">
        <f t="shared" si="406"/>
        <v>76.305576700000003</v>
      </c>
      <c r="BT61" s="1">
        <f t="shared" si="407"/>
        <v>826681.64601976098</v>
      </c>
      <c r="BU61">
        <f t="shared" si="408"/>
        <v>75.313043300000004</v>
      </c>
      <c r="BV61" s="1">
        <f t="shared" si="409"/>
        <v>815928.707894839</v>
      </c>
      <c r="BW61">
        <f t="shared" si="410"/>
        <v>74.292405000000002</v>
      </c>
      <c r="BX61" s="1">
        <f t="shared" si="411"/>
        <v>804871.28606115002</v>
      </c>
      <c r="BY61">
        <f t="shared" si="412"/>
        <v>73.245008299999995</v>
      </c>
      <c r="BZ61" s="1">
        <f t="shared" si="413"/>
        <v>793523.9682707889</v>
      </c>
      <c r="CA61">
        <f t="shared" si="414"/>
        <v>72.168908299999998</v>
      </c>
      <c r="CB61" s="1">
        <f t="shared" si="415"/>
        <v>781865.68380778888</v>
      </c>
      <c r="CC61">
        <f t="shared" si="416"/>
        <v>71.063879999999997</v>
      </c>
      <c r="CD61" s="1">
        <f t="shared" si="417"/>
        <v>769893.99506039987</v>
      </c>
      <c r="CE61">
        <f t="shared" si="418"/>
        <v>69.931494999999998</v>
      </c>
      <c r="CF61" s="1">
        <f t="shared" si="419"/>
        <v>757625.92847584991</v>
      </c>
      <c r="CG61">
        <f t="shared" si="420"/>
        <v>68.769978300000005</v>
      </c>
      <c r="CH61" s="1">
        <f t="shared" si="421"/>
        <v>745042.25400588894</v>
      </c>
      <c r="CI61">
        <f t="shared" si="422"/>
        <v>67.579355000000007</v>
      </c>
      <c r="CJ61" s="1">
        <f t="shared" si="423"/>
        <v>732143.24357965006</v>
      </c>
      <c r="CK61">
        <f t="shared" si="424"/>
        <v>66.361455000000007</v>
      </c>
      <c r="CL61" s="1">
        <f t="shared" si="425"/>
        <v>718948.72202265006</v>
      </c>
      <c r="CM61">
        <f t="shared" si="426"/>
        <v>65.114788300000001</v>
      </c>
      <c r="CN61" s="1">
        <f t="shared" si="427"/>
        <v>705442.546928189</v>
      </c>
      <c r="CO61">
        <f t="shared" si="428"/>
        <v>63.839700000000001</v>
      </c>
      <c r="CP61" s="1">
        <f t="shared" si="429"/>
        <v>691628.45705099998</v>
      </c>
      <c r="CQ61">
        <f t="shared" si="430"/>
        <v>62.538293299999999</v>
      </c>
      <c r="CR61" s="1">
        <f t="shared" si="431"/>
        <v>677529.23810233909</v>
      </c>
      <c r="CS61">
        <f t="shared" si="432"/>
        <v>61.209468299999997</v>
      </c>
      <c r="CT61" s="1">
        <f t="shared" si="433"/>
        <v>663132.97395258897</v>
      </c>
      <c r="CU61">
        <f t="shared" si="434"/>
        <v>59.853999999999999</v>
      </c>
      <c r="CV61" s="1">
        <f t="shared" si="435"/>
        <v>648448.06082000001</v>
      </c>
      <c r="CW61">
        <f t="shared" si="436"/>
        <v>58.474243299999998</v>
      </c>
      <c r="CX61" s="1">
        <f t="shared" si="437"/>
        <v>633500.01129083894</v>
      </c>
      <c r="CY61">
        <f t="shared" si="438"/>
        <v>57.069643300000003</v>
      </c>
      <c r="CZ61" s="1">
        <f t="shared" si="439"/>
        <v>618282.81367283908</v>
      </c>
      <c r="DA61">
        <f t="shared" si="440"/>
        <v>55.641444999999997</v>
      </c>
      <c r="DB61" s="1">
        <f t="shared" si="441"/>
        <v>602809.95608435001</v>
      </c>
      <c r="DC61">
        <f t="shared" si="442"/>
        <v>54.192241699999997</v>
      </c>
      <c r="DD61" s="1">
        <f t="shared" si="443"/>
        <v>587109.53389671096</v>
      </c>
      <c r="DE61">
        <f t="shared" si="444"/>
        <v>52.722158299999997</v>
      </c>
      <c r="DF61" s="1">
        <f t="shared" si="445"/>
        <v>571182.90025528893</v>
      </c>
      <c r="DG61">
        <f t="shared" si="446"/>
        <v>51.232959999999999</v>
      </c>
      <c r="DH61" s="1">
        <f t="shared" si="447"/>
        <v>555049.17903679993</v>
      </c>
      <c r="DI61">
        <f t="shared" si="448"/>
        <v>49.727436699999998</v>
      </c>
      <c r="DJ61" s="1">
        <f t="shared" si="449"/>
        <v>538738.59554356104</v>
      </c>
      <c r="DK61">
        <f>'% Surv'!D66</f>
        <v>48.206486699999999</v>
      </c>
      <c r="DL61" s="1">
        <f t="shared" si="450"/>
        <v>522260.88180506101</v>
      </c>
      <c r="DM61">
        <f>'% Surv'!D67</f>
        <v>46.672400000000003</v>
      </c>
      <c r="DN61" s="1">
        <f t="shared" si="451"/>
        <v>505640.84729200008</v>
      </c>
      <c r="DO61" s="5">
        <f t="shared" si="454"/>
        <v>45.128045</v>
      </c>
      <c r="DP61" s="1">
        <f t="shared" si="452"/>
        <v>488909.56776234997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1571942</v>
      </c>
      <c r="E62">
        <f t="shared" si="342"/>
        <v>97.534049999999993</v>
      </c>
      <c r="F62" s="1">
        <f t="shared" si="343"/>
        <v>1533178.6962509998</v>
      </c>
      <c r="G62">
        <f t="shared" si="344"/>
        <v>97.160461699999999</v>
      </c>
      <c r="H62" s="1">
        <f t="shared" si="345"/>
        <v>1527306.104856214</v>
      </c>
      <c r="I62">
        <f t="shared" si="346"/>
        <v>96.775336699999997</v>
      </c>
      <c r="J62" s="1">
        <f t="shared" si="347"/>
        <v>1521252.1632287139</v>
      </c>
      <c r="K62">
        <f t="shared" si="348"/>
        <v>96.378429999999994</v>
      </c>
      <c r="L62" s="1">
        <f t="shared" si="349"/>
        <v>1515013.0201105999</v>
      </c>
      <c r="M62">
        <f t="shared" si="350"/>
        <v>95.970214999999996</v>
      </c>
      <c r="N62" s="1">
        <f t="shared" si="351"/>
        <v>1508596.1170752998</v>
      </c>
      <c r="O62">
        <f t="shared" si="352"/>
        <v>95.549723299999997</v>
      </c>
      <c r="P62" s="1">
        <f t="shared" si="353"/>
        <v>1501986.2314364859</v>
      </c>
      <c r="Q62">
        <f t="shared" si="354"/>
        <v>95.116709999999998</v>
      </c>
      <c r="R62" s="1">
        <f t="shared" si="355"/>
        <v>1495179.5135081999</v>
      </c>
      <c r="S62">
        <f t="shared" si="356"/>
        <v>94.671670000000006</v>
      </c>
      <c r="T62" s="1">
        <f t="shared" si="357"/>
        <v>1488183.7428314001</v>
      </c>
      <c r="U62">
        <f t="shared" si="358"/>
        <v>94.213594999999998</v>
      </c>
      <c r="V62" s="1">
        <f t="shared" si="359"/>
        <v>1480983.0695148997</v>
      </c>
      <c r="W62">
        <f t="shared" si="360"/>
        <v>93.74221</v>
      </c>
      <c r="X62" s="1">
        <f t="shared" si="361"/>
        <v>1473573.1707181998</v>
      </c>
      <c r="Y62">
        <f t="shared" si="362"/>
        <v>93.258036700000005</v>
      </c>
      <c r="Z62" s="1">
        <f t="shared" si="363"/>
        <v>1465962.2472627142</v>
      </c>
      <c r="AA62">
        <f t="shared" si="364"/>
        <v>92.759969999999996</v>
      </c>
      <c r="AB62" s="1">
        <f t="shared" si="365"/>
        <v>1458132.9276174</v>
      </c>
      <c r="AC62">
        <f t="shared" si="366"/>
        <v>92.247600000000006</v>
      </c>
      <c r="AD62" s="1">
        <f t="shared" si="367"/>
        <v>1450078.7683920001</v>
      </c>
      <c r="AE62">
        <f t="shared" si="368"/>
        <v>91.721350000000001</v>
      </c>
      <c r="AF62" s="1">
        <f t="shared" si="369"/>
        <v>1441806.423617</v>
      </c>
      <c r="AG62">
        <f t="shared" si="370"/>
        <v>91.179900000000004</v>
      </c>
      <c r="AH62" s="1">
        <f t="shared" si="371"/>
        <v>1433295.143658</v>
      </c>
      <c r="AI62">
        <f t="shared" si="372"/>
        <v>90.622669999999999</v>
      </c>
      <c r="AJ62" s="1">
        <f t="shared" si="373"/>
        <v>1424535.8112514</v>
      </c>
      <c r="AK62">
        <f t="shared" si="374"/>
        <v>90.050091699999996</v>
      </c>
      <c r="AL62" s="1">
        <f t="shared" si="375"/>
        <v>1415535.2124708139</v>
      </c>
      <c r="AM62">
        <f t="shared" si="376"/>
        <v>89.460641699999996</v>
      </c>
      <c r="AN62" s="1">
        <f t="shared" si="455"/>
        <v>1406269.400351814</v>
      </c>
      <c r="AO62">
        <f t="shared" si="378"/>
        <v>88.853684999999999</v>
      </c>
      <c r="AP62" s="1">
        <f t="shared" si="379"/>
        <v>1396728.3930627001</v>
      </c>
      <c r="AQ62">
        <f t="shared" si="380"/>
        <v>88.229676699999999</v>
      </c>
      <c r="AR62" s="1">
        <f t="shared" si="381"/>
        <v>1386919.3445115141</v>
      </c>
      <c r="AS62">
        <f t="shared" si="380"/>
        <v>87.586934999999997</v>
      </c>
      <c r="AT62" s="1">
        <f t="shared" si="381"/>
        <v>1376815.8177776998</v>
      </c>
      <c r="AU62">
        <f t="shared" si="382"/>
        <v>86.924790000000002</v>
      </c>
      <c r="AV62" s="1">
        <f t="shared" si="383"/>
        <v>1366407.2824217998</v>
      </c>
      <c r="AW62">
        <f t="shared" si="384"/>
        <v>86.243780000000001</v>
      </c>
      <c r="AX62" s="1">
        <f t="shared" si="385"/>
        <v>1355702.2002075999</v>
      </c>
      <c r="AY62">
        <f t="shared" si="386"/>
        <v>85.542096700000002</v>
      </c>
      <c r="AZ62" s="1">
        <f t="shared" si="387"/>
        <v>1344672.1457079139</v>
      </c>
      <c r="BA62">
        <f t="shared" si="388"/>
        <v>84.819040000000001</v>
      </c>
      <c r="BB62" s="1">
        <f t="shared" si="389"/>
        <v>1333306.1137568001</v>
      </c>
      <c r="BC62">
        <f t="shared" si="390"/>
        <v>84.075265000000002</v>
      </c>
      <c r="BD62" s="1">
        <f t="shared" si="391"/>
        <v>1321614.4021463001</v>
      </c>
      <c r="BE62">
        <f t="shared" si="392"/>
        <v>83.308856700000007</v>
      </c>
      <c r="BF62" s="1">
        <f t="shared" si="393"/>
        <v>1309566.9081871142</v>
      </c>
      <c r="BG62">
        <f t="shared" si="394"/>
        <v>82.519125000000003</v>
      </c>
      <c r="BH62" s="1">
        <f t="shared" si="395"/>
        <v>1297152.7839075001</v>
      </c>
      <c r="BI62">
        <f t="shared" si="396"/>
        <v>81.706873299999998</v>
      </c>
      <c r="BJ62" s="1">
        <f t="shared" si="397"/>
        <v>1284384.6582894861</v>
      </c>
      <c r="BK62">
        <f t="shared" si="398"/>
        <v>80.870090000000005</v>
      </c>
      <c r="BL62" s="1">
        <f t="shared" si="399"/>
        <v>1271230.9101478001</v>
      </c>
      <c r="BM62">
        <f t="shared" si="400"/>
        <v>80.008155000000002</v>
      </c>
      <c r="BN62" s="1">
        <f t="shared" si="401"/>
        <v>1257681.7918701</v>
      </c>
      <c r="BO62">
        <f t="shared" si="402"/>
        <v>79.122001699999998</v>
      </c>
      <c r="BP62" s="1">
        <f t="shared" si="403"/>
        <v>1243751.9759630139</v>
      </c>
      <c r="BQ62">
        <f t="shared" si="404"/>
        <v>78.209618300000002</v>
      </c>
      <c r="BR62" s="1">
        <f t="shared" si="405"/>
        <v>1229409.8380973861</v>
      </c>
      <c r="BS62">
        <f t="shared" si="406"/>
        <v>77.270425000000003</v>
      </c>
      <c r="BT62" s="1">
        <f t="shared" si="407"/>
        <v>1214646.2641535001</v>
      </c>
      <c r="BU62">
        <f t="shared" si="408"/>
        <v>76.305576700000003</v>
      </c>
      <c r="BV62" s="1">
        <f t="shared" si="409"/>
        <v>1199479.4084895139</v>
      </c>
      <c r="BW62">
        <f t="shared" si="410"/>
        <v>75.313043300000004</v>
      </c>
      <c r="BX62" s="1">
        <f t="shared" si="411"/>
        <v>1183877.359110886</v>
      </c>
      <c r="BY62">
        <f t="shared" si="412"/>
        <v>74.292405000000002</v>
      </c>
      <c r="BZ62" s="1">
        <f t="shared" si="413"/>
        <v>1167833.5170051001</v>
      </c>
      <c r="CA62">
        <f t="shared" si="414"/>
        <v>73.245008299999995</v>
      </c>
      <c r="CB62" s="1">
        <f t="shared" si="415"/>
        <v>1151369.048371186</v>
      </c>
      <c r="CC62">
        <f t="shared" si="416"/>
        <v>72.168908299999998</v>
      </c>
      <c r="CD62" s="1">
        <f t="shared" si="417"/>
        <v>1134453.3805091858</v>
      </c>
      <c r="CE62">
        <f t="shared" si="418"/>
        <v>71.063879999999997</v>
      </c>
      <c r="CF62" s="1">
        <f t="shared" si="419"/>
        <v>1117082.9765496</v>
      </c>
      <c r="CG62">
        <f t="shared" si="420"/>
        <v>69.931494999999998</v>
      </c>
      <c r="CH62" s="1">
        <f t="shared" si="421"/>
        <v>1099282.5411328999</v>
      </c>
      <c r="CI62">
        <f t="shared" si="422"/>
        <v>68.769978300000005</v>
      </c>
      <c r="CJ62" s="1">
        <f t="shared" si="423"/>
        <v>1081024.1722885862</v>
      </c>
      <c r="CK62">
        <f t="shared" si="424"/>
        <v>67.579355000000007</v>
      </c>
      <c r="CL62" s="1">
        <f t="shared" si="425"/>
        <v>1062308.2645741</v>
      </c>
      <c r="CM62">
        <f t="shared" si="426"/>
        <v>66.361455000000007</v>
      </c>
      <c r="CN62" s="1">
        <f t="shared" si="427"/>
        <v>1043163.5829561001</v>
      </c>
      <c r="CO62">
        <f t="shared" si="428"/>
        <v>65.114788300000001</v>
      </c>
      <c r="CP62" s="1">
        <f t="shared" si="429"/>
        <v>1023566.7054987859</v>
      </c>
      <c r="CQ62">
        <f t="shared" si="430"/>
        <v>63.839700000000001</v>
      </c>
      <c r="CR62" s="1">
        <f t="shared" si="431"/>
        <v>1003523.0569740001</v>
      </c>
      <c r="CS62">
        <f t="shared" si="432"/>
        <v>62.538293299999999</v>
      </c>
      <c r="CT62" s="1">
        <f t="shared" si="433"/>
        <v>983065.69846588594</v>
      </c>
      <c r="CU62">
        <f t="shared" si="434"/>
        <v>61.209468299999997</v>
      </c>
      <c r="CV62" s="1">
        <f t="shared" si="435"/>
        <v>962177.34018438589</v>
      </c>
      <c r="CW62">
        <f t="shared" si="436"/>
        <v>59.853999999999999</v>
      </c>
      <c r="CX62" s="1">
        <f t="shared" si="437"/>
        <v>940870.16467999993</v>
      </c>
      <c r="CY62">
        <f t="shared" si="438"/>
        <v>58.474243299999998</v>
      </c>
      <c r="CZ62" s="1">
        <f t="shared" si="439"/>
        <v>919181.18961488595</v>
      </c>
      <c r="DA62">
        <f t="shared" si="440"/>
        <v>57.069643300000003</v>
      </c>
      <c r="DB62" s="1">
        <f t="shared" si="441"/>
        <v>897101.69228288601</v>
      </c>
      <c r="DC62">
        <f t="shared" si="442"/>
        <v>55.641444999999997</v>
      </c>
      <c r="DD62" s="1">
        <f t="shared" si="443"/>
        <v>874651.24336189998</v>
      </c>
      <c r="DE62">
        <f t="shared" si="444"/>
        <v>54.192241699999997</v>
      </c>
      <c r="DF62" s="1">
        <f t="shared" si="445"/>
        <v>851870.60802381393</v>
      </c>
      <c r="DG62">
        <f t="shared" si="446"/>
        <v>52.722158299999997</v>
      </c>
      <c r="DH62" s="1">
        <f t="shared" si="447"/>
        <v>828761.74962418596</v>
      </c>
      <c r="DI62">
        <f t="shared" si="448"/>
        <v>51.232959999999999</v>
      </c>
      <c r="DJ62" s="1">
        <f t="shared" si="449"/>
        <v>805352.41608320002</v>
      </c>
      <c r="DK62">
        <f>'% Surv'!D65</f>
        <v>49.727436699999998</v>
      </c>
      <c r="DL62" s="1">
        <f t="shared" si="450"/>
        <v>781686.46301071392</v>
      </c>
      <c r="DM62">
        <f>'% Surv'!D66</f>
        <v>48.206486699999999</v>
      </c>
      <c r="DN62" s="1">
        <f t="shared" si="451"/>
        <v>757778.01116171409</v>
      </c>
      <c r="DO62" s="5">
        <f t="shared" si="454"/>
        <v>46.672400000000003</v>
      </c>
      <c r="DP62" s="1">
        <f t="shared" si="452"/>
        <v>733663.05800800014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1681639</v>
      </c>
      <c r="E63">
        <f t="shared" si="342"/>
        <v>97.896998300000007</v>
      </c>
      <c r="F63" s="1">
        <f t="shared" si="343"/>
        <v>1646274.1032421372</v>
      </c>
      <c r="G63">
        <f t="shared" si="344"/>
        <v>97.534049999999993</v>
      </c>
      <c r="H63" s="1">
        <f t="shared" si="345"/>
        <v>1640170.6230794999</v>
      </c>
      <c r="I63">
        <f t="shared" si="346"/>
        <v>97.160461699999999</v>
      </c>
      <c r="J63" s="1">
        <f t="shared" si="347"/>
        <v>1633888.2165272629</v>
      </c>
      <c r="K63">
        <f t="shared" si="348"/>
        <v>96.775336699999997</v>
      </c>
      <c r="L63" s="1">
        <f t="shared" si="349"/>
        <v>1627411.8043285129</v>
      </c>
      <c r="M63">
        <f t="shared" si="350"/>
        <v>96.378429999999994</v>
      </c>
      <c r="N63" s="1">
        <f t="shared" si="351"/>
        <v>1620737.2664677</v>
      </c>
      <c r="O63">
        <f t="shared" si="352"/>
        <v>95.970214999999996</v>
      </c>
      <c r="P63" s="1">
        <f t="shared" si="353"/>
        <v>1613872.5638238499</v>
      </c>
      <c r="Q63">
        <f t="shared" si="354"/>
        <v>95.549723299999997</v>
      </c>
      <c r="R63" s="1">
        <f t="shared" si="355"/>
        <v>1606801.4114048867</v>
      </c>
      <c r="S63">
        <f t="shared" si="356"/>
        <v>95.116709999999998</v>
      </c>
      <c r="T63" s="1">
        <f t="shared" si="357"/>
        <v>1599519.6908769</v>
      </c>
      <c r="U63">
        <f t="shared" si="358"/>
        <v>94.671670000000006</v>
      </c>
      <c r="V63" s="1">
        <f t="shared" si="359"/>
        <v>1592035.7246713</v>
      </c>
      <c r="W63">
        <f t="shared" si="360"/>
        <v>94.213594999999998</v>
      </c>
      <c r="X63" s="1">
        <f t="shared" si="361"/>
        <v>1584332.5568220499</v>
      </c>
      <c r="Y63">
        <f t="shared" si="362"/>
        <v>93.74221</v>
      </c>
      <c r="Z63" s="1">
        <f t="shared" si="363"/>
        <v>1576405.5628219</v>
      </c>
      <c r="AA63">
        <f t="shared" si="364"/>
        <v>93.258036700000005</v>
      </c>
      <c r="AB63" s="1">
        <f t="shared" si="365"/>
        <v>1568263.5157815132</v>
      </c>
      <c r="AC63">
        <f t="shared" si="366"/>
        <v>92.759969999999996</v>
      </c>
      <c r="AD63" s="1">
        <f t="shared" si="367"/>
        <v>1559887.8319082998</v>
      </c>
      <c r="AE63">
        <f t="shared" si="368"/>
        <v>92.247600000000006</v>
      </c>
      <c r="AF63" s="1">
        <f t="shared" si="369"/>
        <v>1551271.6181640001</v>
      </c>
      <c r="AG63">
        <f t="shared" si="370"/>
        <v>91.721350000000001</v>
      </c>
      <c r="AH63" s="1">
        <f t="shared" si="371"/>
        <v>1542421.9929265</v>
      </c>
      <c r="AI63">
        <f t="shared" si="372"/>
        <v>91.179900000000004</v>
      </c>
      <c r="AJ63" s="1">
        <f t="shared" si="373"/>
        <v>1533316.758561</v>
      </c>
      <c r="AK63">
        <f t="shared" si="374"/>
        <v>90.622669999999999</v>
      </c>
      <c r="AL63" s="1">
        <f t="shared" si="375"/>
        <v>1523946.1615612998</v>
      </c>
      <c r="AM63">
        <f t="shared" si="376"/>
        <v>90.050091699999996</v>
      </c>
      <c r="AN63" s="1">
        <f t="shared" si="455"/>
        <v>1514317.4615629627</v>
      </c>
      <c r="AO63">
        <f t="shared" si="378"/>
        <v>89.460641699999996</v>
      </c>
      <c r="AP63" s="1">
        <f t="shared" si="379"/>
        <v>1504405.040477463</v>
      </c>
      <c r="AQ63">
        <f t="shared" si="380"/>
        <v>88.853684999999999</v>
      </c>
      <c r="AR63" s="1">
        <f t="shared" si="381"/>
        <v>1494198.2198971501</v>
      </c>
      <c r="AS63">
        <f t="shared" si="380"/>
        <v>88.229676699999999</v>
      </c>
      <c r="AT63" s="1">
        <f t="shared" si="381"/>
        <v>1483704.6529611128</v>
      </c>
      <c r="AU63">
        <f t="shared" si="382"/>
        <v>87.586934999999997</v>
      </c>
      <c r="AV63" s="1">
        <f t="shared" si="383"/>
        <v>1472896.0578646499</v>
      </c>
      <c r="AW63">
        <f t="shared" si="384"/>
        <v>86.924790000000002</v>
      </c>
      <c r="AX63" s="1">
        <f t="shared" si="385"/>
        <v>1461761.1693081001</v>
      </c>
      <c r="AY63">
        <f t="shared" si="386"/>
        <v>86.243780000000001</v>
      </c>
      <c r="AZ63" s="1">
        <f t="shared" si="387"/>
        <v>1450309.0395541999</v>
      </c>
      <c r="BA63">
        <f t="shared" si="388"/>
        <v>85.542096700000002</v>
      </c>
      <c r="BB63" s="1">
        <f t="shared" si="389"/>
        <v>1438509.259524913</v>
      </c>
      <c r="BC63">
        <f t="shared" si="390"/>
        <v>84.819040000000001</v>
      </c>
      <c r="BD63" s="1">
        <f t="shared" si="391"/>
        <v>1426350.0560655999</v>
      </c>
      <c r="BE63">
        <f t="shared" si="392"/>
        <v>84.075265000000002</v>
      </c>
      <c r="BF63" s="1">
        <f t="shared" si="393"/>
        <v>1413842.4455933499</v>
      </c>
      <c r="BG63">
        <f t="shared" si="394"/>
        <v>83.308856700000007</v>
      </c>
      <c r="BH63" s="1">
        <f t="shared" si="395"/>
        <v>1400954.2247213132</v>
      </c>
      <c r="BI63">
        <f t="shared" si="396"/>
        <v>82.519125000000003</v>
      </c>
      <c r="BJ63" s="1">
        <f t="shared" si="397"/>
        <v>1387673.7884587499</v>
      </c>
      <c r="BK63">
        <f t="shared" si="398"/>
        <v>81.706873299999998</v>
      </c>
      <c r="BL63" s="1">
        <f t="shared" si="399"/>
        <v>1374014.6470933869</v>
      </c>
      <c r="BM63">
        <f t="shared" si="400"/>
        <v>80.870090000000005</v>
      </c>
      <c r="BN63" s="1">
        <f t="shared" si="401"/>
        <v>1359942.9727751003</v>
      </c>
      <c r="BO63">
        <f t="shared" si="402"/>
        <v>80.008155000000002</v>
      </c>
      <c r="BP63" s="1">
        <f t="shared" si="403"/>
        <v>1345448.33766045</v>
      </c>
      <c r="BQ63">
        <f t="shared" si="404"/>
        <v>79.122001699999998</v>
      </c>
      <c r="BR63" s="1">
        <f t="shared" si="405"/>
        <v>1330546.4381678631</v>
      </c>
      <c r="BS63">
        <f t="shared" si="406"/>
        <v>78.209618300000002</v>
      </c>
      <c r="BT63" s="1">
        <f t="shared" si="407"/>
        <v>1315203.443083937</v>
      </c>
      <c r="BU63">
        <f t="shared" si="408"/>
        <v>77.270425000000003</v>
      </c>
      <c r="BV63" s="1">
        <f t="shared" si="409"/>
        <v>1299409.6022657501</v>
      </c>
      <c r="BW63">
        <f t="shared" si="410"/>
        <v>76.305576700000003</v>
      </c>
      <c r="BX63" s="1">
        <f t="shared" si="411"/>
        <v>1283184.3369621132</v>
      </c>
      <c r="BY63">
        <f t="shared" si="412"/>
        <v>75.313043300000004</v>
      </c>
      <c r="BZ63" s="1">
        <f t="shared" si="413"/>
        <v>1266493.508219687</v>
      </c>
      <c r="CA63">
        <f t="shared" si="414"/>
        <v>74.292405000000002</v>
      </c>
      <c r="CB63" s="1">
        <f t="shared" si="415"/>
        <v>1249330.05651795</v>
      </c>
      <c r="CC63">
        <f t="shared" si="416"/>
        <v>73.245008299999995</v>
      </c>
      <c r="CD63" s="1">
        <f t="shared" si="417"/>
        <v>1231716.6251260368</v>
      </c>
      <c r="CE63">
        <f t="shared" si="418"/>
        <v>72.168908299999998</v>
      </c>
      <c r="CF63" s="1">
        <f t="shared" si="419"/>
        <v>1213620.5078470369</v>
      </c>
      <c r="CG63">
        <f t="shared" si="420"/>
        <v>71.063879999999997</v>
      </c>
      <c r="CH63" s="1">
        <f t="shared" si="421"/>
        <v>1195037.9209932</v>
      </c>
      <c r="CI63">
        <f t="shared" si="422"/>
        <v>69.931494999999998</v>
      </c>
      <c r="CJ63" s="1">
        <f t="shared" si="423"/>
        <v>1175995.2932030498</v>
      </c>
      <c r="CK63">
        <f t="shared" si="424"/>
        <v>68.769978300000005</v>
      </c>
      <c r="CL63" s="1">
        <f t="shared" si="425"/>
        <v>1156462.7753843372</v>
      </c>
      <c r="CM63">
        <f t="shared" si="426"/>
        <v>67.579355000000007</v>
      </c>
      <c r="CN63" s="1">
        <f t="shared" si="427"/>
        <v>1136440.7896284501</v>
      </c>
      <c r="CO63">
        <f t="shared" si="428"/>
        <v>66.361455000000007</v>
      </c>
      <c r="CP63" s="1">
        <f t="shared" si="429"/>
        <v>1115960.1082474501</v>
      </c>
      <c r="CQ63">
        <f t="shared" si="430"/>
        <v>65.114788300000001</v>
      </c>
      <c r="CR63" s="1">
        <f t="shared" si="431"/>
        <v>1094995.6748202371</v>
      </c>
      <c r="CS63">
        <f t="shared" si="432"/>
        <v>63.839700000000001</v>
      </c>
      <c r="CT63" s="1">
        <f t="shared" si="433"/>
        <v>1073553.292683</v>
      </c>
      <c r="CU63">
        <f t="shared" si="434"/>
        <v>62.538293299999999</v>
      </c>
      <c r="CV63" s="1">
        <f t="shared" si="435"/>
        <v>1051668.3300671868</v>
      </c>
      <c r="CW63">
        <f t="shared" si="436"/>
        <v>61.209468299999997</v>
      </c>
      <c r="CX63" s="1">
        <f t="shared" si="437"/>
        <v>1029322.2906254369</v>
      </c>
      <c r="CY63">
        <f t="shared" si="438"/>
        <v>59.853999999999999</v>
      </c>
      <c r="CZ63" s="1">
        <f t="shared" si="439"/>
        <v>1006528.20706</v>
      </c>
      <c r="DA63">
        <f t="shared" si="440"/>
        <v>58.474243299999998</v>
      </c>
      <c r="DB63" s="1">
        <f t="shared" si="441"/>
        <v>983325.68028768699</v>
      </c>
      <c r="DC63">
        <f t="shared" si="442"/>
        <v>57.069643300000003</v>
      </c>
      <c r="DD63" s="1">
        <f t="shared" si="443"/>
        <v>959705.37889368692</v>
      </c>
      <c r="DE63">
        <f t="shared" si="444"/>
        <v>55.641444999999997</v>
      </c>
      <c r="DF63" s="1">
        <f t="shared" si="445"/>
        <v>935688.23928354995</v>
      </c>
      <c r="DG63">
        <f t="shared" si="446"/>
        <v>54.192241699999997</v>
      </c>
      <c r="DH63" s="1">
        <f t="shared" si="447"/>
        <v>911317.87140146305</v>
      </c>
      <c r="DI63">
        <f t="shared" si="448"/>
        <v>52.722158299999997</v>
      </c>
      <c r="DJ63" s="1">
        <f t="shared" si="449"/>
        <v>886596.37561453704</v>
      </c>
      <c r="DK63">
        <f>'% Surv'!D64</f>
        <v>51.232959999999999</v>
      </c>
      <c r="DL63" s="1">
        <f t="shared" si="450"/>
        <v>861553.43621439999</v>
      </c>
      <c r="DM63">
        <f>'% Surv'!D65</f>
        <v>49.727436699999998</v>
      </c>
      <c r="DN63" s="1">
        <f t="shared" si="451"/>
        <v>836235.96924751299</v>
      </c>
      <c r="DO63" s="5">
        <f t="shared" si="454"/>
        <v>48.206486699999999</v>
      </c>
      <c r="DP63" s="1">
        <f t="shared" si="452"/>
        <v>810659.08087701304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982531</v>
      </c>
      <c r="E64">
        <f t="shared" si="342"/>
        <v>98.248864999999995</v>
      </c>
      <c r="F64" s="1">
        <f t="shared" si="343"/>
        <v>965325.55577314983</v>
      </c>
      <c r="G64">
        <f t="shared" si="344"/>
        <v>97.896998300000007</v>
      </c>
      <c r="H64" s="1">
        <f t="shared" si="345"/>
        <v>961868.35636697302</v>
      </c>
      <c r="I64">
        <f t="shared" si="346"/>
        <v>97.534049999999993</v>
      </c>
      <c r="J64" s="1">
        <f t="shared" si="347"/>
        <v>958302.27680549992</v>
      </c>
      <c r="K64">
        <f t="shared" si="348"/>
        <v>97.160461699999999</v>
      </c>
      <c r="L64" s="1">
        <f t="shared" si="349"/>
        <v>954631.6559456269</v>
      </c>
      <c r="M64">
        <f t="shared" si="350"/>
        <v>96.775336699999997</v>
      </c>
      <c r="N64" s="1">
        <f t="shared" si="351"/>
        <v>950847.68343187694</v>
      </c>
      <c r="O64">
        <f t="shared" si="352"/>
        <v>96.378429999999994</v>
      </c>
      <c r="P64" s="1">
        <f t="shared" si="353"/>
        <v>946947.95206330006</v>
      </c>
      <c r="Q64">
        <f t="shared" si="354"/>
        <v>95.970214999999996</v>
      </c>
      <c r="R64" s="1">
        <f t="shared" si="355"/>
        <v>942937.11314164998</v>
      </c>
      <c r="S64">
        <f t="shared" si="356"/>
        <v>95.549723299999997</v>
      </c>
      <c r="T64" s="1">
        <f t="shared" si="357"/>
        <v>938805.65183672297</v>
      </c>
      <c r="U64">
        <f t="shared" si="358"/>
        <v>95.116709999999998</v>
      </c>
      <c r="V64" s="1">
        <f t="shared" si="359"/>
        <v>934551.16193010006</v>
      </c>
      <c r="W64">
        <f t="shared" si="360"/>
        <v>94.671670000000006</v>
      </c>
      <c r="X64" s="1">
        <f t="shared" si="361"/>
        <v>930178.50596770004</v>
      </c>
      <c r="Y64">
        <f t="shared" si="362"/>
        <v>94.213594999999998</v>
      </c>
      <c r="Z64" s="1">
        <f t="shared" si="363"/>
        <v>925677.77708944993</v>
      </c>
      <c r="AA64">
        <f t="shared" si="364"/>
        <v>93.74221</v>
      </c>
      <c r="AB64" s="1">
        <f t="shared" si="365"/>
        <v>921046.27333509992</v>
      </c>
      <c r="AC64">
        <f t="shared" si="366"/>
        <v>93.258036700000005</v>
      </c>
      <c r="AD64" s="1">
        <f t="shared" si="367"/>
        <v>916289.12056887697</v>
      </c>
      <c r="AE64">
        <f t="shared" si="368"/>
        <v>92.759969999999996</v>
      </c>
      <c r="AF64" s="1">
        <f t="shared" si="369"/>
        <v>911395.46084069996</v>
      </c>
      <c r="AG64">
        <f t="shared" si="370"/>
        <v>92.247600000000006</v>
      </c>
      <c r="AH64" s="1">
        <f t="shared" si="371"/>
        <v>906361.26675600011</v>
      </c>
      <c r="AI64">
        <f t="shared" si="372"/>
        <v>91.721350000000001</v>
      </c>
      <c r="AJ64" s="1">
        <f t="shared" si="373"/>
        <v>901190.69736850006</v>
      </c>
      <c r="AK64">
        <f t="shared" si="374"/>
        <v>91.179900000000004</v>
      </c>
      <c r="AL64" s="1">
        <f t="shared" si="375"/>
        <v>895870.78326900001</v>
      </c>
      <c r="AM64">
        <f t="shared" si="376"/>
        <v>90.622669999999999</v>
      </c>
      <c r="AN64" s="1">
        <f t="shared" si="455"/>
        <v>890395.82577769994</v>
      </c>
      <c r="AO64">
        <f t="shared" si="378"/>
        <v>90.050091699999996</v>
      </c>
      <c r="AP64" s="1">
        <f t="shared" si="379"/>
        <v>884770.06648092705</v>
      </c>
      <c r="AQ64">
        <f t="shared" si="380"/>
        <v>89.460641699999996</v>
      </c>
      <c r="AR64" s="1">
        <f t="shared" si="381"/>
        <v>878978.53750142688</v>
      </c>
      <c r="AS64">
        <f t="shared" si="380"/>
        <v>88.853684999999999</v>
      </c>
      <c r="AT64" s="1">
        <f t="shared" si="381"/>
        <v>873014.99976734992</v>
      </c>
      <c r="AU64">
        <f t="shared" si="382"/>
        <v>88.229676699999999</v>
      </c>
      <c r="AV64" s="1">
        <f t="shared" si="383"/>
        <v>866883.92477727693</v>
      </c>
      <c r="AW64">
        <f t="shared" si="384"/>
        <v>87.586934999999997</v>
      </c>
      <c r="AX64" s="1">
        <f t="shared" si="385"/>
        <v>860568.78832484991</v>
      </c>
      <c r="AY64">
        <f t="shared" si="386"/>
        <v>86.924790000000002</v>
      </c>
      <c r="AZ64" s="1">
        <f t="shared" si="387"/>
        <v>854063.00843490008</v>
      </c>
      <c r="BA64">
        <f t="shared" si="388"/>
        <v>86.243780000000001</v>
      </c>
      <c r="BB64" s="1">
        <f t="shared" si="389"/>
        <v>847371.87407179992</v>
      </c>
      <c r="BC64">
        <f t="shared" si="390"/>
        <v>85.542096700000002</v>
      </c>
      <c r="BD64" s="1">
        <f t="shared" si="391"/>
        <v>840477.61812747701</v>
      </c>
      <c r="BE64">
        <f t="shared" si="392"/>
        <v>84.819040000000001</v>
      </c>
      <c r="BF64" s="1">
        <f t="shared" si="393"/>
        <v>833373.36190239992</v>
      </c>
      <c r="BG64">
        <f t="shared" si="394"/>
        <v>84.075265000000002</v>
      </c>
      <c r="BH64" s="1">
        <f t="shared" si="395"/>
        <v>826065.54195714998</v>
      </c>
      <c r="BI64">
        <f t="shared" si="396"/>
        <v>83.308856700000007</v>
      </c>
      <c r="BJ64" s="1">
        <f t="shared" si="397"/>
        <v>818535.34282307699</v>
      </c>
      <c r="BK64">
        <f t="shared" si="398"/>
        <v>82.519125000000003</v>
      </c>
      <c r="BL64" s="1">
        <f t="shared" si="399"/>
        <v>810775.98405375006</v>
      </c>
      <c r="BM64">
        <f t="shared" si="400"/>
        <v>81.706873299999998</v>
      </c>
      <c r="BN64" s="1">
        <f t="shared" si="401"/>
        <v>802795.35930322309</v>
      </c>
      <c r="BO64">
        <f t="shared" si="402"/>
        <v>80.870090000000005</v>
      </c>
      <c r="BP64" s="1">
        <f t="shared" si="403"/>
        <v>794573.70397789998</v>
      </c>
      <c r="BQ64">
        <f t="shared" si="404"/>
        <v>80.008155000000002</v>
      </c>
      <c r="BR64" s="1">
        <f t="shared" si="405"/>
        <v>786104.92540305003</v>
      </c>
      <c r="BS64">
        <f t="shared" si="406"/>
        <v>79.122001699999998</v>
      </c>
      <c r="BT64" s="1">
        <f t="shared" si="407"/>
        <v>777398.19452302693</v>
      </c>
      <c r="BU64">
        <f t="shared" si="408"/>
        <v>78.209618300000002</v>
      </c>
      <c r="BV64" s="1">
        <f t="shared" si="409"/>
        <v>768433.74477917294</v>
      </c>
      <c r="BW64">
        <f t="shared" si="410"/>
        <v>77.270425000000003</v>
      </c>
      <c r="BX64" s="1">
        <f t="shared" si="411"/>
        <v>759205.87945675</v>
      </c>
      <c r="BY64">
        <f t="shared" si="412"/>
        <v>76.305576700000003</v>
      </c>
      <c r="BZ64" s="1">
        <f t="shared" si="413"/>
        <v>749725.9458062771</v>
      </c>
      <c r="CA64">
        <f t="shared" si="414"/>
        <v>75.313043300000004</v>
      </c>
      <c r="CB64" s="1">
        <f t="shared" si="415"/>
        <v>739973.99746592296</v>
      </c>
      <c r="CC64">
        <f t="shared" si="416"/>
        <v>74.292405000000002</v>
      </c>
      <c r="CD64" s="1">
        <f t="shared" si="417"/>
        <v>729945.90977054997</v>
      </c>
      <c r="CE64">
        <f t="shared" si="418"/>
        <v>73.245008299999995</v>
      </c>
      <c r="CF64" s="1">
        <f t="shared" si="419"/>
        <v>719654.91250007297</v>
      </c>
      <c r="CG64">
        <f t="shared" si="420"/>
        <v>72.168908299999998</v>
      </c>
      <c r="CH64" s="1">
        <f t="shared" si="421"/>
        <v>709081.89640907303</v>
      </c>
      <c r="CI64">
        <f t="shared" si="422"/>
        <v>71.063879999999997</v>
      </c>
      <c r="CJ64" s="1">
        <f t="shared" si="423"/>
        <v>698224.65080279997</v>
      </c>
      <c r="CK64">
        <f t="shared" si="424"/>
        <v>69.931494999999998</v>
      </c>
      <c r="CL64" s="1">
        <f t="shared" si="425"/>
        <v>687098.61713845003</v>
      </c>
      <c r="CM64">
        <f t="shared" si="426"/>
        <v>68.769978300000005</v>
      </c>
      <c r="CN64" s="1">
        <f t="shared" si="427"/>
        <v>675686.35549077298</v>
      </c>
      <c r="CO64">
        <f t="shared" si="428"/>
        <v>67.579355000000007</v>
      </c>
      <c r="CP64" s="1">
        <f t="shared" si="429"/>
        <v>663988.11247505015</v>
      </c>
      <c r="CQ64">
        <f t="shared" si="430"/>
        <v>66.361455000000007</v>
      </c>
      <c r="CR64" s="1">
        <f t="shared" si="431"/>
        <v>652021.86742605013</v>
      </c>
      <c r="CS64">
        <f t="shared" si="432"/>
        <v>65.114788300000001</v>
      </c>
      <c r="CT64" s="1">
        <f t="shared" si="433"/>
        <v>639772.98063187301</v>
      </c>
      <c r="CU64">
        <f t="shared" si="434"/>
        <v>63.839700000000001</v>
      </c>
      <c r="CV64" s="1">
        <f t="shared" si="435"/>
        <v>627244.84280700004</v>
      </c>
      <c r="CW64">
        <f t="shared" si="436"/>
        <v>62.538293299999999</v>
      </c>
      <c r="CX64" s="1">
        <f t="shared" si="437"/>
        <v>614458.11854342301</v>
      </c>
      <c r="CY64">
        <f t="shared" si="438"/>
        <v>61.209468299999997</v>
      </c>
      <c r="CZ64" s="1">
        <f t="shared" si="439"/>
        <v>601402.00098267291</v>
      </c>
      <c r="DA64">
        <f t="shared" si="440"/>
        <v>59.853999999999999</v>
      </c>
      <c r="DB64" s="1">
        <f t="shared" si="441"/>
        <v>588084.10473999998</v>
      </c>
      <c r="DC64">
        <f t="shared" si="442"/>
        <v>58.474243299999998</v>
      </c>
      <c r="DD64" s="1">
        <f t="shared" si="443"/>
        <v>574527.56743792293</v>
      </c>
      <c r="DE64">
        <f t="shared" si="444"/>
        <v>57.069643300000003</v>
      </c>
      <c r="DF64" s="1">
        <f t="shared" si="445"/>
        <v>560726.93701192306</v>
      </c>
      <c r="DG64">
        <f t="shared" si="446"/>
        <v>55.641444999999997</v>
      </c>
      <c r="DH64" s="1">
        <f t="shared" si="447"/>
        <v>546694.44597294996</v>
      </c>
      <c r="DI64">
        <f t="shared" si="448"/>
        <v>54.192241699999997</v>
      </c>
      <c r="DJ64" s="1">
        <f t="shared" si="449"/>
        <v>532455.57429742697</v>
      </c>
      <c r="DK64">
        <f>'% Surv'!D63</f>
        <v>52.722158299999997</v>
      </c>
      <c r="DL64" s="1">
        <f t="shared" si="450"/>
        <v>518011.54916657298</v>
      </c>
      <c r="DM64">
        <f>'% Surv'!D64</f>
        <v>51.232959999999999</v>
      </c>
      <c r="DN64" s="1">
        <f t="shared" si="451"/>
        <v>503379.71421760001</v>
      </c>
      <c r="DO64" s="5">
        <f t="shared" si="454"/>
        <v>49.727436699999998</v>
      </c>
      <c r="DP64" s="1">
        <f t="shared" si="452"/>
        <v>488587.48108287697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216820</v>
      </c>
      <c r="E65">
        <f t="shared" si="342"/>
        <v>98.589884999999995</v>
      </c>
      <c r="F65" s="1">
        <f t="shared" si="343"/>
        <v>213762.58865699999</v>
      </c>
      <c r="G65">
        <f t="shared" si="344"/>
        <v>98.248864999999995</v>
      </c>
      <c r="H65" s="1">
        <f t="shared" si="345"/>
        <v>213023.18909299999</v>
      </c>
      <c r="I65">
        <f t="shared" si="346"/>
        <v>97.896998300000007</v>
      </c>
      <c r="J65" s="1">
        <f t="shared" si="347"/>
        <v>212260.27171406001</v>
      </c>
      <c r="K65">
        <f t="shared" si="348"/>
        <v>97.534049999999993</v>
      </c>
      <c r="L65" s="1">
        <f t="shared" si="349"/>
        <v>211473.32720999996</v>
      </c>
      <c r="M65">
        <f t="shared" si="350"/>
        <v>97.160461699999999</v>
      </c>
      <c r="N65" s="1">
        <f t="shared" si="351"/>
        <v>210663.31305794002</v>
      </c>
      <c r="O65">
        <f t="shared" si="352"/>
        <v>96.775336699999997</v>
      </c>
      <c r="P65" s="1">
        <f t="shared" si="353"/>
        <v>209828.28503293998</v>
      </c>
      <c r="Q65">
        <f t="shared" si="354"/>
        <v>96.378429999999994</v>
      </c>
      <c r="R65" s="1">
        <f t="shared" si="355"/>
        <v>208967.71192600002</v>
      </c>
      <c r="S65">
        <f t="shared" si="356"/>
        <v>95.970214999999996</v>
      </c>
      <c r="T65" s="1">
        <f t="shared" si="357"/>
        <v>208082.62016300001</v>
      </c>
      <c r="U65">
        <f t="shared" si="358"/>
        <v>95.549723299999997</v>
      </c>
      <c r="V65" s="1">
        <f t="shared" si="359"/>
        <v>207170.91005906</v>
      </c>
      <c r="W65">
        <f t="shared" si="360"/>
        <v>95.116709999999998</v>
      </c>
      <c r="X65" s="1">
        <f t="shared" si="361"/>
        <v>206232.05062199998</v>
      </c>
      <c r="Y65">
        <f t="shared" si="362"/>
        <v>94.671670000000006</v>
      </c>
      <c r="Z65" s="1">
        <f t="shared" si="363"/>
        <v>205267.11489400003</v>
      </c>
      <c r="AA65">
        <f t="shared" si="364"/>
        <v>94.213594999999998</v>
      </c>
      <c r="AB65" s="1">
        <f t="shared" si="365"/>
        <v>204273.91667899999</v>
      </c>
      <c r="AC65">
        <f t="shared" si="366"/>
        <v>93.74221</v>
      </c>
      <c r="AD65" s="1">
        <f t="shared" si="367"/>
        <v>203251.85972199999</v>
      </c>
      <c r="AE65">
        <f t="shared" si="368"/>
        <v>93.258036700000005</v>
      </c>
      <c r="AF65" s="1">
        <f t="shared" si="369"/>
        <v>202202.07517294001</v>
      </c>
      <c r="AG65">
        <f t="shared" si="370"/>
        <v>92.759969999999996</v>
      </c>
      <c r="AH65" s="1">
        <f t="shared" si="371"/>
        <v>201122.16695399999</v>
      </c>
      <c r="AI65">
        <f t="shared" si="372"/>
        <v>92.247600000000006</v>
      </c>
      <c r="AJ65" s="1">
        <f t="shared" si="373"/>
        <v>200011.24632000003</v>
      </c>
      <c r="AK65">
        <f t="shared" si="374"/>
        <v>91.721350000000001</v>
      </c>
      <c r="AL65" s="1">
        <f t="shared" si="375"/>
        <v>198870.23107000001</v>
      </c>
      <c r="AM65">
        <f t="shared" si="376"/>
        <v>91.179900000000004</v>
      </c>
      <c r="AN65" s="1">
        <f t="shared" si="455"/>
        <v>197696.25918000002</v>
      </c>
      <c r="AO65">
        <f t="shared" si="378"/>
        <v>90.622669999999999</v>
      </c>
      <c r="AP65" s="1">
        <f t="shared" si="379"/>
        <v>196488.07309399999</v>
      </c>
      <c r="AQ65">
        <f t="shared" si="380"/>
        <v>90.050091699999996</v>
      </c>
      <c r="AR65" s="1">
        <f t="shared" si="381"/>
        <v>195246.60882394001</v>
      </c>
      <c r="AS65">
        <f t="shared" si="380"/>
        <v>89.460641699999996</v>
      </c>
      <c r="AT65" s="1">
        <f t="shared" si="381"/>
        <v>193968.56333393999</v>
      </c>
      <c r="AU65">
        <f t="shared" si="382"/>
        <v>88.853684999999999</v>
      </c>
      <c r="AV65" s="1">
        <f t="shared" si="383"/>
        <v>192652.559817</v>
      </c>
      <c r="AW65">
        <f t="shared" si="384"/>
        <v>88.229676699999999</v>
      </c>
      <c r="AX65" s="1">
        <f t="shared" si="385"/>
        <v>191299.58502093999</v>
      </c>
      <c r="AY65">
        <f t="shared" si="386"/>
        <v>87.586934999999997</v>
      </c>
      <c r="AZ65" s="1">
        <f t="shared" si="387"/>
        <v>189905.992467</v>
      </c>
      <c r="BA65">
        <f t="shared" si="388"/>
        <v>86.924790000000002</v>
      </c>
      <c r="BB65" s="1">
        <f t="shared" si="389"/>
        <v>188470.32967799998</v>
      </c>
      <c r="BC65">
        <f t="shared" si="390"/>
        <v>86.243780000000001</v>
      </c>
      <c r="BD65" s="1">
        <f t="shared" si="391"/>
        <v>186993.76379599998</v>
      </c>
      <c r="BE65">
        <f t="shared" si="392"/>
        <v>85.542096700000002</v>
      </c>
      <c r="BF65" s="1">
        <f t="shared" si="393"/>
        <v>185472.37406494</v>
      </c>
      <c r="BG65">
        <f t="shared" si="394"/>
        <v>84.819040000000001</v>
      </c>
      <c r="BH65" s="1">
        <f t="shared" si="395"/>
        <v>183904.642528</v>
      </c>
      <c r="BI65">
        <f t="shared" si="396"/>
        <v>84.075265000000002</v>
      </c>
      <c r="BJ65" s="1">
        <f t="shared" si="397"/>
        <v>182291.989573</v>
      </c>
      <c r="BK65">
        <f t="shared" si="398"/>
        <v>83.308856700000007</v>
      </c>
      <c r="BL65" s="1">
        <f t="shared" si="399"/>
        <v>180630.26309694003</v>
      </c>
      <c r="BM65">
        <f t="shared" si="400"/>
        <v>82.519125000000003</v>
      </c>
      <c r="BN65" s="1">
        <f t="shared" si="401"/>
        <v>178917.96682500001</v>
      </c>
      <c r="BO65">
        <f t="shared" si="402"/>
        <v>81.706873299999998</v>
      </c>
      <c r="BP65" s="1">
        <f t="shared" si="403"/>
        <v>177156.84268906002</v>
      </c>
      <c r="BQ65">
        <f t="shared" si="404"/>
        <v>80.870090000000005</v>
      </c>
      <c r="BR65" s="1">
        <f t="shared" si="405"/>
        <v>175342.52913800001</v>
      </c>
      <c r="BS65">
        <f t="shared" si="406"/>
        <v>80.008155000000002</v>
      </c>
      <c r="BT65" s="1">
        <f t="shared" si="407"/>
        <v>173473.681671</v>
      </c>
      <c r="BU65">
        <f t="shared" si="408"/>
        <v>79.122001699999998</v>
      </c>
      <c r="BV65" s="1">
        <f t="shared" si="409"/>
        <v>171552.32408594002</v>
      </c>
      <c r="BW65">
        <f t="shared" si="410"/>
        <v>78.209618300000002</v>
      </c>
      <c r="BX65" s="1">
        <f t="shared" si="411"/>
        <v>169574.09439806</v>
      </c>
      <c r="BY65">
        <f t="shared" si="412"/>
        <v>77.270425000000003</v>
      </c>
      <c r="BZ65" s="1">
        <f t="shared" si="413"/>
        <v>167537.73548500001</v>
      </c>
      <c r="CA65">
        <f t="shared" si="414"/>
        <v>76.305576700000003</v>
      </c>
      <c r="CB65" s="1">
        <f t="shared" si="415"/>
        <v>165445.75140094</v>
      </c>
      <c r="CC65">
        <f t="shared" si="416"/>
        <v>75.313043300000004</v>
      </c>
      <c r="CD65" s="1">
        <f t="shared" si="417"/>
        <v>163293.74048306001</v>
      </c>
      <c r="CE65">
        <f t="shared" si="418"/>
        <v>74.292405000000002</v>
      </c>
      <c r="CF65" s="1">
        <f t="shared" si="419"/>
        <v>161080.792521</v>
      </c>
      <c r="CG65">
        <f t="shared" si="420"/>
        <v>73.245008299999995</v>
      </c>
      <c r="CH65" s="1">
        <f t="shared" si="421"/>
        <v>158809.82699606</v>
      </c>
      <c r="CI65">
        <f t="shared" si="422"/>
        <v>72.168908299999998</v>
      </c>
      <c r="CJ65" s="1">
        <f t="shared" si="423"/>
        <v>156476.62697605998</v>
      </c>
      <c r="CK65">
        <f t="shared" si="424"/>
        <v>71.063879999999997</v>
      </c>
      <c r="CL65" s="1">
        <f t="shared" si="425"/>
        <v>154080.704616</v>
      </c>
      <c r="CM65">
        <f t="shared" si="426"/>
        <v>69.931494999999998</v>
      </c>
      <c r="CN65" s="1">
        <f t="shared" si="427"/>
        <v>151625.46745900001</v>
      </c>
      <c r="CO65">
        <f t="shared" si="428"/>
        <v>68.769978300000005</v>
      </c>
      <c r="CP65" s="1">
        <f t="shared" si="429"/>
        <v>149107.06695006002</v>
      </c>
      <c r="CQ65">
        <f t="shared" si="430"/>
        <v>67.579355000000007</v>
      </c>
      <c r="CR65" s="1">
        <f t="shared" si="431"/>
        <v>146525.55751100002</v>
      </c>
      <c r="CS65">
        <f t="shared" si="432"/>
        <v>66.361455000000007</v>
      </c>
      <c r="CT65" s="1">
        <f t="shared" si="433"/>
        <v>143884.90673100002</v>
      </c>
      <c r="CU65">
        <f t="shared" si="434"/>
        <v>65.114788300000001</v>
      </c>
      <c r="CV65" s="1">
        <f t="shared" si="435"/>
        <v>141181.88399206</v>
      </c>
      <c r="CW65">
        <f t="shared" si="436"/>
        <v>63.839700000000001</v>
      </c>
      <c r="CX65" s="1">
        <f t="shared" si="437"/>
        <v>138417.23754</v>
      </c>
      <c r="CY65">
        <f t="shared" si="438"/>
        <v>62.538293299999999</v>
      </c>
      <c r="CZ65" s="1">
        <f t="shared" si="439"/>
        <v>135595.52753306</v>
      </c>
      <c r="DA65">
        <f t="shared" si="440"/>
        <v>61.209468299999997</v>
      </c>
      <c r="DB65" s="1">
        <f t="shared" si="441"/>
        <v>132714.36916805999</v>
      </c>
      <c r="DC65">
        <f t="shared" si="442"/>
        <v>59.853999999999999</v>
      </c>
      <c r="DD65" s="1">
        <f t="shared" si="443"/>
        <v>129775.44279999999</v>
      </c>
      <c r="DE65">
        <f t="shared" si="444"/>
        <v>58.474243299999998</v>
      </c>
      <c r="DF65" s="1">
        <f t="shared" si="445"/>
        <v>126783.85432305999</v>
      </c>
      <c r="DG65">
        <f t="shared" si="446"/>
        <v>57.069643300000003</v>
      </c>
      <c r="DH65" s="1">
        <f t="shared" si="447"/>
        <v>123738.40060306001</v>
      </c>
      <c r="DI65">
        <f t="shared" si="448"/>
        <v>55.641444999999997</v>
      </c>
      <c r="DJ65" s="1">
        <f t="shared" si="449"/>
        <v>120641.78104899998</v>
      </c>
      <c r="DK65">
        <f>'% Surv'!D62</f>
        <v>54.192241699999997</v>
      </c>
      <c r="DL65" s="1">
        <f t="shared" si="450"/>
        <v>117499.61845393998</v>
      </c>
      <c r="DM65">
        <f>'% Surv'!D63</f>
        <v>52.722158299999997</v>
      </c>
      <c r="DN65" s="1">
        <f t="shared" si="451"/>
        <v>114312.18362606</v>
      </c>
      <c r="DO65" s="5">
        <f t="shared" si="454"/>
        <v>51.232959999999999</v>
      </c>
      <c r="DP65" s="1">
        <f t="shared" si="452"/>
        <v>111083.303872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1114407</v>
      </c>
      <c r="E66">
        <f t="shared" si="342"/>
        <v>98.920903300000006</v>
      </c>
      <c r="F66" s="1">
        <f t="shared" si="343"/>
        <v>1102381.470838431</v>
      </c>
      <c r="G66">
        <f t="shared" si="344"/>
        <v>98.589884999999995</v>
      </c>
      <c r="H66" s="1">
        <f t="shared" si="345"/>
        <v>1098692.5797319501</v>
      </c>
      <c r="I66">
        <f t="shared" si="346"/>
        <v>98.248864999999995</v>
      </c>
      <c r="J66" s="1">
        <f t="shared" si="347"/>
        <v>1094892.2289805498</v>
      </c>
      <c r="K66">
        <f t="shared" si="348"/>
        <v>97.896998300000007</v>
      </c>
      <c r="L66" s="1">
        <f t="shared" si="349"/>
        <v>1090971.0018450811</v>
      </c>
      <c r="M66">
        <f t="shared" si="350"/>
        <v>97.534049999999993</v>
      </c>
      <c r="N66" s="1">
        <f t="shared" si="351"/>
        <v>1086926.2805834999</v>
      </c>
      <c r="O66">
        <f t="shared" si="352"/>
        <v>97.160461699999999</v>
      </c>
      <c r="P66" s="1">
        <f t="shared" si="353"/>
        <v>1082762.9864171192</v>
      </c>
      <c r="Q66">
        <f t="shared" si="354"/>
        <v>96.775336699999997</v>
      </c>
      <c r="R66" s="1">
        <f t="shared" si="355"/>
        <v>1078471.126458369</v>
      </c>
      <c r="S66">
        <f t="shared" si="356"/>
        <v>96.378429999999994</v>
      </c>
      <c r="T66" s="1">
        <f t="shared" si="357"/>
        <v>1074047.9704101</v>
      </c>
      <c r="U66">
        <f t="shared" si="358"/>
        <v>95.970214999999996</v>
      </c>
      <c r="V66" s="1">
        <f t="shared" si="359"/>
        <v>1069498.79387505</v>
      </c>
      <c r="W66">
        <f t="shared" si="360"/>
        <v>95.549723299999997</v>
      </c>
      <c r="X66" s="1">
        <f t="shared" si="361"/>
        <v>1064812.8049358309</v>
      </c>
      <c r="Y66">
        <f t="shared" si="362"/>
        <v>95.116709999999998</v>
      </c>
      <c r="Z66" s="1">
        <f t="shared" si="363"/>
        <v>1059987.2744097</v>
      </c>
      <c r="AA66">
        <f t="shared" si="364"/>
        <v>94.671670000000006</v>
      </c>
      <c r="AB66" s="1">
        <f t="shared" si="365"/>
        <v>1055027.7174969001</v>
      </c>
      <c r="AC66">
        <f t="shared" si="366"/>
        <v>94.213594999999998</v>
      </c>
      <c r="AD66" s="1">
        <f t="shared" si="367"/>
        <v>1049922.8976316499</v>
      </c>
      <c r="AE66">
        <f t="shared" si="368"/>
        <v>93.74221</v>
      </c>
      <c r="AF66" s="1">
        <f t="shared" si="369"/>
        <v>1044669.7501947001</v>
      </c>
      <c r="AG66">
        <f t="shared" si="370"/>
        <v>93.258036700000005</v>
      </c>
      <c r="AH66" s="1">
        <f t="shared" si="371"/>
        <v>1039274.0890473691</v>
      </c>
      <c r="AI66">
        <f t="shared" si="372"/>
        <v>92.759969999999996</v>
      </c>
      <c r="AJ66" s="1">
        <f t="shared" si="373"/>
        <v>1033723.5988778999</v>
      </c>
      <c r="AK66">
        <f t="shared" si="374"/>
        <v>92.247600000000006</v>
      </c>
      <c r="AL66" s="1">
        <f t="shared" si="375"/>
        <v>1028013.7117320001</v>
      </c>
      <c r="AM66">
        <f t="shared" si="376"/>
        <v>91.721350000000001</v>
      </c>
      <c r="AN66" s="1">
        <f t="shared" si="455"/>
        <v>1022149.1448945</v>
      </c>
      <c r="AO66">
        <f t="shared" si="378"/>
        <v>91.179900000000004</v>
      </c>
      <c r="AP66" s="1">
        <f t="shared" si="379"/>
        <v>1016115.1881930002</v>
      </c>
      <c r="AQ66">
        <f t="shared" si="380"/>
        <v>90.622669999999999</v>
      </c>
      <c r="AR66" s="1">
        <f t="shared" si="381"/>
        <v>1009905.3780669</v>
      </c>
      <c r="AS66">
        <f t="shared" si="380"/>
        <v>90.050091699999996</v>
      </c>
      <c r="AT66" s="1">
        <f t="shared" si="381"/>
        <v>1003524.525411219</v>
      </c>
      <c r="AU66">
        <f t="shared" si="382"/>
        <v>89.460641699999996</v>
      </c>
      <c r="AV66" s="1">
        <f t="shared" si="383"/>
        <v>996955.65334971889</v>
      </c>
      <c r="AW66">
        <f t="shared" si="384"/>
        <v>88.853684999999999</v>
      </c>
      <c r="AX66" s="1">
        <f t="shared" si="385"/>
        <v>990191.68539795</v>
      </c>
      <c r="AY66">
        <f t="shared" si="386"/>
        <v>88.229676699999999</v>
      </c>
      <c r="AZ66" s="1">
        <f t="shared" si="387"/>
        <v>983237.69322216895</v>
      </c>
      <c r="BA66">
        <f t="shared" si="388"/>
        <v>87.586934999999997</v>
      </c>
      <c r="BB66" s="1">
        <f t="shared" si="389"/>
        <v>976074.93472545</v>
      </c>
      <c r="BC66">
        <f t="shared" si="390"/>
        <v>86.924790000000002</v>
      </c>
      <c r="BD66" s="1">
        <f t="shared" si="391"/>
        <v>968695.94449530006</v>
      </c>
      <c r="BE66">
        <f t="shared" si="392"/>
        <v>86.243780000000001</v>
      </c>
      <c r="BF66" s="1">
        <f t="shared" si="393"/>
        <v>961106.72138459992</v>
      </c>
      <c r="BG66">
        <f t="shared" si="394"/>
        <v>85.542096700000002</v>
      </c>
      <c r="BH66" s="1">
        <f t="shared" si="395"/>
        <v>953287.11357156897</v>
      </c>
      <c r="BI66">
        <f t="shared" si="396"/>
        <v>84.819040000000001</v>
      </c>
      <c r="BJ66" s="1">
        <f t="shared" si="397"/>
        <v>945229.31909280003</v>
      </c>
      <c r="BK66">
        <f t="shared" si="398"/>
        <v>84.075265000000002</v>
      </c>
      <c r="BL66" s="1">
        <f t="shared" si="399"/>
        <v>936940.6384285501</v>
      </c>
      <c r="BM66">
        <f t="shared" si="400"/>
        <v>83.308856700000007</v>
      </c>
      <c r="BN66" s="1">
        <f t="shared" si="401"/>
        <v>928399.73068476899</v>
      </c>
      <c r="BO66">
        <f t="shared" si="402"/>
        <v>82.519125000000003</v>
      </c>
      <c r="BP66" s="1">
        <f t="shared" si="403"/>
        <v>919598.90533874999</v>
      </c>
      <c r="BQ66">
        <f t="shared" si="404"/>
        <v>81.706873299999998</v>
      </c>
      <c r="BR66" s="1">
        <f t="shared" si="405"/>
        <v>910547.11553633097</v>
      </c>
      <c r="BS66">
        <f t="shared" si="406"/>
        <v>80.870090000000005</v>
      </c>
      <c r="BT66" s="1">
        <f t="shared" si="407"/>
        <v>901221.94386629993</v>
      </c>
      <c r="BU66">
        <f t="shared" si="408"/>
        <v>80.008155000000002</v>
      </c>
      <c r="BV66" s="1">
        <f t="shared" si="409"/>
        <v>891616.47989085002</v>
      </c>
      <c r="BW66">
        <f t="shared" si="410"/>
        <v>79.122001699999998</v>
      </c>
      <c r="BX66" s="1">
        <f t="shared" si="411"/>
        <v>881741.12548491894</v>
      </c>
      <c r="BY66">
        <f t="shared" si="412"/>
        <v>78.209618300000002</v>
      </c>
      <c r="BZ66" s="1">
        <f t="shared" si="413"/>
        <v>871573.4610084811</v>
      </c>
      <c r="CA66">
        <f t="shared" si="414"/>
        <v>77.270425000000003</v>
      </c>
      <c r="CB66" s="1">
        <f t="shared" si="415"/>
        <v>861107.02512975002</v>
      </c>
      <c r="CC66">
        <f t="shared" si="416"/>
        <v>76.305576700000003</v>
      </c>
      <c r="CD66" s="1">
        <f t="shared" si="417"/>
        <v>850354.68813516898</v>
      </c>
      <c r="CE66">
        <f t="shared" si="418"/>
        <v>75.313043300000004</v>
      </c>
      <c r="CF66" s="1">
        <f t="shared" si="419"/>
        <v>839293.826448231</v>
      </c>
      <c r="CG66">
        <f t="shared" si="420"/>
        <v>74.292405000000002</v>
      </c>
      <c r="CH66" s="1">
        <f t="shared" si="421"/>
        <v>827919.76178835006</v>
      </c>
      <c r="CI66">
        <f t="shared" si="422"/>
        <v>73.245008299999995</v>
      </c>
      <c r="CJ66" s="1">
        <f t="shared" si="423"/>
        <v>816247.49964578089</v>
      </c>
      <c r="CK66">
        <f t="shared" si="424"/>
        <v>72.168908299999998</v>
      </c>
      <c r="CL66" s="1">
        <f t="shared" si="425"/>
        <v>804255.36591878103</v>
      </c>
      <c r="CM66">
        <f t="shared" si="426"/>
        <v>71.063879999999997</v>
      </c>
      <c r="CN66" s="1">
        <f t="shared" si="427"/>
        <v>791940.85319159995</v>
      </c>
      <c r="CO66">
        <f t="shared" si="428"/>
        <v>69.931494999999998</v>
      </c>
      <c r="CP66" s="1">
        <f t="shared" si="429"/>
        <v>779321.47548465</v>
      </c>
      <c r="CQ66">
        <f t="shared" si="430"/>
        <v>68.769978300000005</v>
      </c>
      <c r="CR66" s="1">
        <f t="shared" si="431"/>
        <v>766377.45207368105</v>
      </c>
      <c r="CS66">
        <f t="shared" si="432"/>
        <v>67.579355000000007</v>
      </c>
      <c r="CT66" s="1">
        <f t="shared" si="433"/>
        <v>753109.06267485011</v>
      </c>
      <c r="CU66">
        <f t="shared" si="434"/>
        <v>66.361455000000007</v>
      </c>
      <c r="CV66" s="1">
        <f t="shared" si="435"/>
        <v>739536.69982185005</v>
      </c>
      <c r="CW66">
        <f t="shared" si="436"/>
        <v>65.114788300000001</v>
      </c>
      <c r="CX66" s="1">
        <f t="shared" si="437"/>
        <v>725643.75885038113</v>
      </c>
      <c r="CY66">
        <f t="shared" si="438"/>
        <v>63.839700000000001</v>
      </c>
      <c r="CZ66" s="1">
        <f t="shared" si="439"/>
        <v>711434.08557899995</v>
      </c>
      <c r="DA66">
        <f t="shared" si="440"/>
        <v>62.538293299999999</v>
      </c>
      <c r="DB66" s="1">
        <f t="shared" si="441"/>
        <v>696931.11821573088</v>
      </c>
      <c r="DC66">
        <f t="shared" si="442"/>
        <v>61.209468299999997</v>
      </c>
      <c r="DD66" s="1">
        <f t="shared" si="443"/>
        <v>682122.59939798107</v>
      </c>
      <c r="DE66">
        <f t="shared" si="444"/>
        <v>59.853999999999999</v>
      </c>
      <c r="DF66" s="1">
        <f t="shared" si="445"/>
        <v>667017.16578000004</v>
      </c>
      <c r="DG66">
        <f t="shared" si="446"/>
        <v>58.474243299999998</v>
      </c>
      <c r="DH66" s="1">
        <f t="shared" si="447"/>
        <v>651641.060532231</v>
      </c>
      <c r="DI66">
        <f t="shared" si="448"/>
        <v>57.069643300000003</v>
      </c>
      <c r="DJ66" s="1">
        <f t="shared" si="449"/>
        <v>635988.09981023101</v>
      </c>
      <c r="DK66">
        <f>'% Surv'!D61</f>
        <v>55.641444999999997</v>
      </c>
      <c r="DL66" s="1">
        <f t="shared" si="450"/>
        <v>620072.15798114997</v>
      </c>
      <c r="DM66">
        <f>'% Surv'!D62</f>
        <v>54.192241699999997</v>
      </c>
      <c r="DN66" s="1">
        <f t="shared" si="451"/>
        <v>603922.13496171904</v>
      </c>
      <c r="DO66" s="5">
        <f t="shared" si="454"/>
        <v>52.722158299999997</v>
      </c>
      <c r="DP66" s="1">
        <f t="shared" si="452"/>
        <v>587539.42264628096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3165877</v>
      </c>
      <c r="E67">
        <f t="shared" si="342"/>
        <v>99.241511700000004</v>
      </c>
      <c r="F67" s="1">
        <f t="shared" si="343"/>
        <v>3141864.193362609</v>
      </c>
      <c r="G67">
        <f t="shared" si="344"/>
        <v>98.920903300000006</v>
      </c>
      <c r="H67" s="1">
        <f t="shared" si="345"/>
        <v>3131714.1257669413</v>
      </c>
      <c r="I67">
        <f t="shared" si="346"/>
        <v>98.589884999999995</v>
      </c>
      <c r="J67" s="1">
        <f t="shared" si="347"/>
        <v>3121234.4935414498</v>
      </c>
      <c r="K67">
        <f t="shared" si="348"/>
        <v>98.248864999999995</v>
      </c>
      <c r="L67" s="1">
        <f t="shared" si="349"/>
        <v>3110438.2197960494</v>
      </c>
      <c r="M67">
        <f t="shared" si="350"/>
        <v>97.896998300000007</v>
      </c>
      <c r="N67" s="1">
        <f t="shared" si="351"/>
        <v>3099298.5528700911</v>
      </c>
      <c r="O67">
        <f t="shared" si="352"/>
        <v>97.534049999999993</v>
      </c>
      <c r="P67" s="1">
        <f t="shared" si="353"/>
        <v>3087808.0561184995</v>
      </c>
      <c r="Q67">
        <f t="shared" si="354"/>
        <v>97.160461699999999</v>
      </c>
      <c r="R67" s="1">
        <f t="shared" si="355"/>
        <v>3075980.7100541089</v>
      </c>
      <c r="S67">
        <f t="shared" si="356"/>
        <v>96.775336699999997</v>
      </c>
      <c r="T67" s="1">
        <f t="shared" si="357"/>
        <v>3063788.1262578587</v>
      </c>
      <c r="U67">
        <f t="shared" si="358"/>
        <v>96.378429999999994</v>
      </c>
      <c r="V67" s="1">
        <f t="shared" si="359"/>
        <v>3051222.5483310996</v>
      </c>
      <c r="W67">
        <f t="shared" si="360"/>
        <v>95.970214999999996</v>
      </c>
      <c r="X67" s="1">
        <f t="shared" si="361"/>
        <v>3038298.9635355496</v>
      </c>
      <c r="Y67">
        <f t="shared" si="362"/>
        <v>95.549723299999997</v>
      </c>
      <c r="Z67" s="1">
        <f t="shared" si="363"/>
        <v>3024986.7135183411</v>
      </c>
      <c r="AA67">
        <f t="shared" si="364"/>
        <v>95.116709999999998</v>
      </c>
      <c r="AB67" s="1">
        <f t="shared" si="365"/>
        <v>3011278.0450466997</v>
      </c>
      <c r="AC67">
        <f t="shared" si="366"/>
        <v>94.671670000000006</v>
      </c>
      <c r="AD67" s="1">
        <f t="shared" si="367"/>
        <v>2997188.6260458999</v>
      </c>
      <c r="AE67">
        <f t="shared" si="368"/>
        <v>94.213594999999998</v>
      </c>
      <c r="AF67" s="1">
        <f t="shared" si="369"/>
        <v>2982686.5349781499</v>
      </c>
      <c r="AG67">
        <f t="shared" si="370"/>
        <v>93.74221</v>
      </c>
      <c r="AH67" s="1">
        <f t="shared" si="371"/>
        <v>2967763.0656817001</v>
      </c>
      <c r="AI67">
        <f t="shared" si="372"/>
        <v>93.258036700000005</v>
      </c>
      <c r="AJ67" s="1">
        <f t="shared" si="373"/>
        <v>2952434.7345368592</v>
      </c>
      <c r="AK67">
        <f t="shared" si="374"/>
        <v>92.759969999999996</v>
      </c>
      <c r="AL67" s="1">
        <f t="shared" si="375"/>
        <v>2936666.5554368999</v>
      </c>
      <c r="AM67">
        <f t="shared" si="376"/>
        <v>92.247600000000006</v>
      </c>
      <c r="AN67" s="1">
        <f t="shared" si="455"/>
        <v>2920445.5514520002</v>
      </c>
      <c r="AO67">
        <f t="shared" si="378"/>
        <v>91.721350000000001</v>
      </c>
      <c r="AP67" s="1">
        <f t="shared" si="379"/>
        <v>2903785.1237395001</v>
      </c>
      <c r="AQ67">
        <f t="shared" si="380"/>
        <v>91.179900000000004</v>
      </c>
      <c r="AR67" s="1">
        <f t="shared" si="381"/>
        <v>2886643.482723</v>
      </c>
      <c r="AS67">
        <f t="shared" si="380"/>
        <v>90.622669999999999</v>
      </c>
      <c r="AT67" s="1">
        <f t="shared" si="381"/>
        <v>2869002.2663159003</v>
      </c>
      <c r="AU67">
        <f t="shared" si="382"/>
        <v>90.050091699999996</v>
      </c>
      <c r="AV67" s="1">
        <f t="shared" si="383"/>
        <v>2850875.1416092087</v>
      </c>
      <c r="AW67">
        <f t="shared" si="384"/>
        <v>89.460641699999996</v>
      </c>
      <c r="AX67" s="1">
        <f t="shared" si="385"/>
        <v>2832213.8796327091</v>
      </c>
      <c r="AY67">
        <f t="shared" si="386"/>
        <v>88.853684999999999</v>
      </c>
      <c r="AZ67" s="1">
        <f t="shared" si="387"/>
        <v>2812998.3770674495</v>
      </c>
      <c r="BA67">
        <f t="shared" si="388"/>
        <v>88.229676699999999</v>
      </c>
      <c r="BB67" s="1">
        <f t="shared" si="389"/>
        <v>2793243.0418196591</v>
      </c>
      <c r="BC67">
        <f t="shared" si="390"/>
        <v>87.586934999999997</v>
      </c>
      <c r="BD67" s="1">
        <f t="shared" si="391"/>
        <v>2772894.63016995</v>
      </c>
      <c r="BE67">
        <f t="shared" si="392"/>
        <v>86.924790000000002</v>
      </c>
      <c r="BF67" s="1">
        <f t="shared" si="393"/>
        <v>2751931.9339083</v>
      </c>
      <c r="BG67">
        <f t="shared" si="394"/>
        <v>86.243780000000001</v>
      </c>
      <c r="BH67" s="1">
        <f t="shared" si="395"/>
        <v>2730371.9949506004</v>
      </c>
      <c r="BI67">
        <f t="shared" si="396"/>
        <v>85.542096700000002</v>
      </c>
      <c r="BJ67" s="1">
        <f t="shared" si="397"/>
        <v>2708157.5647430592</v>
      </c>
      <c r="BK67">
        <f t="shared" si="398"/>
        <v>84.819040000000001</v>
      </c>
      <c r="BL67" s="1">
        <f t="shared" si="399"/>
        <v>2685266.4789808001</v>
      </c>
      <c r="BM67">
        <f t="shared" si="400"/>
        <v>84.075265000000002</v>
      </c>
      <c r="BN67" s="1">
        <f t="shared" si="401"/>
        <v>2661719.4773240499</v>
      </c>
      <c r="BO67">
        <f t="shared" si="402"/>
        <v>83.308856700000007</v>
      </c>
      <c r="BP67" s="1">
        <f t="shared" si="403"/>
        <v>2637455.933228259</v>
      </c>
      <c r="BQ67">
        <f t="shared" si="404"/>
        <v>82.519125000000003</v>
      </c>
      <c r="BR67" s="1">
        <f t="shared" si="405"/>
        <v>2612453.9989762502</v>
      </c>
      <c r="BS67">
        <f t="shared" si="406"/>
        <v>81.706873299999998</v>
      </c>
      <c r="BT67" s="1">
        <f t="shared" si="407"/>
        <v>2586739.1092238408</v>
      </c>
      <c r="BU67">
        <f t="shared" si="408"/>
        <v>80.870090000000005</v>
      </c>
      <c r="BV67" s="1">
        <f t="shared" si="409"/>
        <v>2560247.5791893001</v>
      </c>
      <c r="BW67">
        <f t="shared" si="410"/>
        <v>80.008155000000002</v>
      </c>
      <c r="BX67" s="1">
        <f t="shared" si="411"/>
        <v>2532959.7772693499</v>
      </c>
      <c r="BY67">
        <f t="shared" si="412"/>
        <v>79.122001699999998</v>
      </c>
      <c r="BZ67" s="1">
        <f t="shared" si="413"/>
        <v>2504905.253759909</v>
      </c>
      <c r="CA67">
        <f t="shared" si="414"/>
        <v>78.209618300000002</v>
      </c>
      <c r="CB67" s="1">
        <f t="shared" si="415"/>
        <v>2476020.3175474913</v>
      </c>
      <c r="CC67">
        <f t="shared" si="416"/>
        <v>77.270425000000003</v>
      </c>
      <c r="CD67" s="1">
        <f t="shared" si="417"/>
        <v>2446286.6128772502</v>
      </c>
      <c r="CE67">
        <f t="shared" si="418"/>
        <v>76.305576700000003</v>
      </c>
      <c r="CF67" s="1">
        <f t="shared" si="419"/>
        <v>2415740.7024626592</v>
      </c>
      <c r="CG67">
        <f t="shared" si="420"/>
        <v>75.313043300000004</v>
      </c>
      <c r="CH67" s="1">
        <f t="shared" si="421"/>
        <v>2384318.3158347411</v>
      </c>
      <c r="CI67">
        <f t="shared" si="422"/>
        <v>74.292405000000002</v>
      </c>
      <c r="CJ67" s="1">
        <f t="shared" si="423"/>
        <v>2352006.1626418503</v>
      </c>
      <c r="CK67">
        <f t="shared" si="424"/>
        <v>73.245008299999995</v>
      </c>
      <c r="CL67" s="1">
        <f t="shared" si="425"/>
        <v>2318846.8714177911</v>
      </c>
      <c r="CM67">
        <f t="shared" si="426"/>
        <v>72.168908299999998</v>
      </c>
      <c r="CN67" s="1">
        <f t="shared" si="427"/>
        <v>2284778.8690207913</v>
      </c>
      <c r="CO67">
        <f t="shared" si="428"/>
        <v>71.063879999999997</v>
      </c>
      <c r="CP67" s="1">
        <f t="shared" si="429"/>
        <v>2249795.0322276</v>
      </c>
      <c r="CQ67">
        <f t="shared" si="430"/>
        <v>69.931494999999998</v>
      </c>
      <c r="CR67" s="1">
        <f t="shared" si="431"/>
        <v>2213945.1159611498</v>
      </c>
      <c r="CS67">
        <f t="shared" si="432"/>
        <v>68.769978300000005</v>
      </c>
      <c r="CT67" s="1">
        <f t="shared" si="433"/>
        <v>2177172.9259046912</v>
      </c>
      <c r="CU67">
        <f t="shared" si="434"/>
        <v>67.579355000000007</v>
      </c>
      <c r="CV67" s="1">
        <f t="shared" si="435"/>
        <v>2139479.2566933502</v>
      </c>
      <c r="CW67">
        <f t="shared" si="436"/>
        <v>66.361455000000007</v>
      </c>
      <c r="CX67" s="1">
        <f t="shared" si="437"/>
        <v>2100922.0407103505</v>
      </c>
      <c r="CY67">
        <f t="shared" si="438"/>
        <v>65.114788300000001</v>
      </c>
      <c r="CZ67" s="1">
        <f t="shared" si="439"/>
        <v>2061454.106388391</v>
      </c>
      <c r="DA67">
        <f t="shared" si="440"/>
        <v>63.839700000000001</v>
      </c>
      <c r="DB67" s="1">
        <f t="shared" si="441"/>
        <v>2021086.3791690001</v>
      </c>
      <c r="DC67">
        <f t="shared" si="442"/>
        <v>62.538293299999999</v>
      </c>
      <c r="DD67" s="1">
        <f t="shared" si="443"/>
        <v>1979885.443777241</v>
      </c>
      <c r="DE67">
        <f t="shared" si="444"/>
        <v>61.209468299999997</v>
      </c>
      <c r="DF67" s="1">
        <f t="shared" si="445"/>
        <v>1937816.478731991</v>
      </c>
      <c r="DG67">
        <f t="shared" si="446"/>
        <v>59.853999999999999</v>
      </c>
      <c r="DH67" s="1">
        <f t="shared" si="447"/>
        <v>1894904.0195800001</v>
      </c>
      <c r="DI67">
        <f t="shared" si="448"/>
        <v>58.474243299999998</v>
      </c>
      <c r="DJ67" s="1">
        <f t="shared" si="449"/>
        <v>1851222.6195587409</v>
      </c>
      <c r="DK67">
        <f>'% Surv'!D60</f>
        <v>57.069643300000003</v>
      </c>
      <c r="DL67" s="1">
        <f t="shared" si="450"/>
        <v>1806754.7112167412</v>
      </c>
      <c r="DM67">
        <f>'% Surv'!D61</f>
        <v>55.641444999999997</v>
      </c>
      <c r="DN67" s="1">
        <f t="shared" si="451"/>
        <v>1761539.70972265</v>
      </c>
      <c r="DO67" s="5">
        <f t="shared" si="454"/>
        <v>54.192241699999997</v>
      </c>
      <c r="DP67" s="1">
        <f t="shared" si="452"/>
        <v>1715659.7157647088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886198</v>
      </c>
      <c r="E68">
        <f t="shared" si="342"/>
        <v>99.551935</v>
      </c>
      <c r="F68" s="1">
        <f t="shared" si="343"/>
        <v>882227.25693130004</v>
      </c>
      <c r="G68">
        <f t="shared" si="344"/>
        <v>99.241511700000004</v>
      </c>
      <c r="H68" s="1">
        <f t="shared" si="345"/>
        <v>879476.29185516608</v>
      </c>
      <c r="I68">
        <f t="shared" si="346"/>
        <v>98.920903300000006</v>
      </c>
      <c r="J68" s="1">
        <f t="shared" si="347"/>
        <v>876635.06662653398</v>
      </c>
      <c r="K68">
        <f t="shared" si="348"/>
        <v>98.589884999999995</v>
      </c>
      <c r="L68" s="1">
        <f t="shared" si="349"/>
        <v>873701.58907229989</v>
      </c>
      <c r="M68">
        <f t="shared" si="350"/>
        <v>98.248864999999995</v>
      </c>
      <c r="N68" s="1">
        <f t="shared" si="351"/>
        <v>870679.47665269999</v>
      </c>
      <c r="O68">
        <f t="shared" si="352"/>
        <v>97.896998300000007</v>
      </c>
      <c r="P68" s="1">
        <f t="shared" si="353"/>
        <v>867561.24099463399</v>
      </c>
      <c r="Q68">
        <f t="shared" si="354"/>
        <v>97.534049999999993</v>
      </c>
      <c r="R68" s="1">
        <f t="shared" si="355"/>
        <v>864344.80041899998</v>
      </c>
      <c r="S68">
        <f t="shared" si="356"/>
        <v>97.160461699999999</v>
      </c>
      <c r="T68" s="1">
        <f t="shared" si="357"/>
        <v>861034.06837616593</v>
      </c>
      <c r="U68">
        <f t="shared" si="358"/>
        <v>96.775336699999997</v>
      </c>
      <c r="V68" s="1">
        <f t="shared" si="359"/>
        <v>857621.09832866595</v>
      </c>
      <c r="W68">
        <f t="shared" si="360"/>
        <v>96.378429999999994</v>
      </c>
      <c r="X68" s="1">
        <f t="shared" si="361"/>
        <v>854103.71909139992</v>
      </c>
      <c r="Y68">
        <f t="shared" si="362"/>
        <v>95.970214999999996</v>
      </c>
      <c r="Z68" s="1">
        <f t="shared" si="363"/>
        <v>850486.12592569995</v>
      </c>
      <c r="AA68">
        <f t="shared" si="364"/>
        <v>95.549723299999997</v>
      </c>
      <c r="AB68" s="1">
        <f t="shared" si="365"/>
        <v>846759.73689013394</v>
      </c>
      <c r="AC68">
        <f t="shared" si="366"/>
        <v>95.116709999999998</v>
      </c>
      <c r="AD68" s="1">
        <f t="shared" si="367"/>
        <v>842922.38168579992</v>
      </c>
      <c r="AE68">
        <f t="shared" si="368"/>
        <v>94.671670000000006</v>
      </c>
      <c r="AF68" s="1">
        <f t="shared" si="369"/>
        <v>838978.44610659999</v>
      </c>
      <c r="AG68">
        <f t="shared" si="370"/>
        <v>94.213594999999998</v>
      </c>
      <c r="AH68" s="1">
        <f t="shared" si="371"/>
        <v>834918.99461809988</v>
      </c>
      <c r="AI68">
        <f t="shared" si="372"/>
        <v>93.74221</v>
      </c>
      <c r="AJ68" s="1">
        <f t="shared" si="373"/>
        <v>830741.59017580003</v>
      </c>
      <c r="AK68">
        <f t="shared" si="374"/>
        <v>93.258036700000005</v>
      </c>
      <c r="AL68" s="1">
        <f t="shared" si="375"/>
        <v>826450.85607466614</v>
      </c>
      <c r="AM68">
        <f t="shared" si="376"/>
        <v>92.759969999999996</v>
      </c>
      <c r="AN68" s="1">
        <f t="shared" si="455"/>
        <v>822036.99894059997</v>
      </c>
      <c r="AO68">
        <f t="shared" si="378"/>
        <v>92.247600000000006</v>
      </c>
      <c r="AP68" s="1">
        <f t="shared" si="379"/>
        <v>817496.38624800008</v>
      </c>
      <c r="AQ68">
        <f>AS69</f>
        <v>91.721350000000001</v>
      </c>
      <c r="AR68" s="1">
        <f t="shared" si="381"/>
        <v>812832.76927300007</v>
      </c>
      <c r="AS68">
        <f t="shared" si="380"/>
        <v>91.179900000000004</v>
      </c>
      <c r="AT68" s="1">
        <f t="shared" si="381"/>
        <v>808034.45020199998</v>
      </c>
      <c r="AU68">
        <f t="shared" si="382"/>
        <v>90.622669999999999</v>
      </c>
      <c r="AV68" s="1">
        <f t="shared" si="383"/>
        <v>803096.28908659995</v>
      </c>
      <c r="AW68">
        <f t="shared" si="384"/>
        <v>90.050091699999996</v>
      </c>
      <c r="AX68" s="1">
        <f t="shared" si="385"/>
        <v>798022.11164356594</v>
      </c>
      <c r="AY68">
        <f t="shared" si="386"/>
        <v>89.460641699999996</v>
      </c>
      <c r="AZ68" s="1">
        <f t="shared" si="387"/>
        <v>792798.417532566</v>
      </c>
      <c r="BA68">
        <f t="shared" si="388"/>
        <v>88.853684999999999</v>
      </c>
      <c r="BB68" s="1">
        <f t="shared" si="389"/>
        <v>787419.57939630002</v>
      </c>
      <c r="BC68">
        <f t="shared" si="390"/>
        <v>88.229676699999999</v>
      </c>
      <c r="BD68" s="1">
        <f t="shared" si="391"/>
        <v>781889.63032186602</v>
      </c>
      <c r="BE68">
        <f t="shared" si="392"/>
        <v>87.586934999999997</v>
      </c>
      <c r="BF68" s="1">
        <f t="shared" si="393"/>
        <v>776193.66623129998</v>
      </c>
      <c r="BG68">
        <f t="shared" si="394"/>
        <v>86.924790000000002</v>
      </c>
      <c r="BH68" s="1">
        <f t="shared" si="395"/>
        <v>770325.75048419996</v>
      </c>
      <c r="BI68">
        <f t="shared" si="396"/>
        <v>86.243780000000001</v>
      </c>
      <c r="BJ68" s="1">
        <f t="shared" si="397"/>
        <v>764290.65348440001</v>
      </c>
      <c r="BK68">
        <f t="shared" si="398"/>
        <v>85.542096700000002</v>
      </c>
      <c r="BL68" s="1">
        <f t="shared" si="399"/>
        <v>758072.35011346603</v>
      </c>
      <c r="BM68">
        <f t="shared" si="400"/>
        <v>84.819040000000001</v>
      </c>
      <c r="BN68" s="1">
        <f t="shared" si="401"/>
        <v>751664.6360992</v>
      </c>
      <c r="BO68">
        <f t="shared" si="402"/>
        <v>84.075265000000002</v>
      </c>
      <c r="BP68" s="1">
        <f t="shared" si="403"/>
        <v>745073.31692470005</v>
      </c>
      <c r="BQ68">
        <f t="shared" si="404"/>
        <v>83.308856700000007</v>
      </c>
      <c r="BR68" s="1">
        <f t="shared" si="405"/>
        <v>738281.42189826607</v>
      </c>
      <c r="BS68">
        <f t="shared" si="406"/>
        <v>82.519125000000003</v>
      </c>
      <c r="BT68" s="1">
        <f t="shared" si="407"/>
        <v>731282.83536750008</v>
      </c>
      <c r="BU68">
        <f t="shared" si="408"/>
        <v>81.706873299999998</v>
      </c>
      <c r="BV68" s="1">
        <f t="shared" si="409"/>
        <v>724084.67704713403</v>
      </c>
      <c r="BW68">
        <f t="shared" si="410"/>
        <v>80.870090000000005</v>
      </c>
      <c r="BX68" s="1">
        <f t="shared" si="411"/>
        <v>716669.12017819996</v>
      </c>
      <c r="BY68">
        <f t="shared" si="412"/>
        <v>80.008155000000002</v>
      </c>
      <c r="BZ68" s="1">
        <f t="shared" si="413"/>
        <v>709030.66944690002</v>
      </c>
      <c r="CA68">
        <f t="shared" si="414"/>
        <v>79.122001699999998</v>
      </c>
      <c r="CB68" s="1">
        <f t="shared" si="415"/>
        <v>701177.5966253659</v>
      </c>
      <c r="CC68">
        <f t="shared" si="416"/>
        <v>78.209618300000002</v>
      </c>
      <c r="CD68" s="1">
        <f t="shared" si="417"/>
        <v>693092.07318223407</v>
      </c>
      <c r="CE68">
        <f t="shared" si="418"/>
        <v>77.270425000000003</v>
      </c>
      <c r="CF68" s="1">
        <f t="shared" si="419"/>
        <v>684768.96094150003</v>
      </c>
      <c r="CG68">
        <f t="shared" si="420"/>
        <v>76.305576700000003</v>
      </c>
      <c r="CH68" s="1">
        <f t="shared" si="421"/>
        <v>676218.49460386601</v>
      </c>
      <c r="CI68">
        <f t="shared" si="422"/>
        <v>75.313043300000004</v>
      </c>
      <c r="CJ68" s="1">
        <f t="shared" si="423"/>
        <v>667422.68346373399</v>
      </c>
      <c r="CK68">
        <f t="shared" si="424"/>
        <v>74.292405000000002</v>
      </c>
      <c r="CL68" s="1">
        <f t="shared" si="425"/>
        <v>658377.80726190004</v>
      </c>
      <c r="CM68">
        <f t="shared" si="426"/>
        <v>73.245008299999995</v>
      </c>
      <c r="CN68" s="1">
        <f t="shared" si="427"/>
        <v>649095.79865443392</v>
      </c>
      <c r="CO68">
        <f t="shared" si="428"/>
        <v>72.168908299999998</v>
      </c>
      <c r="CP68" s="1">
        <f t="shared" si="429"/>
        <v>639559.42197643395</v>
      </c>
      <c r="CQ68">
        <f t="shared" si="430"/>
        <v>71.063879999999997</v>
      </c>
      <c r="CR68" s="1">
        <f t="shared" si="431"/>
        <v>629766.68328240002</v>
      </c>
      <c r="CS68">
        <f t="shared" si="432"/>
        <v>69.931494999999998</v>
      </c>
      <c r="CT68" s="1">
        <f t="shared" si="433"/>
        <v>619731.5100601</v>
      </c>
      <c r="CU68">
        <f t="shared" si="434"/>
        <v>68.769978300000005</v>
      </c>
      <c r="CV68" s="1">
        <f t="shared" si="435"/>
        <v>609438.17229503405</v>
      </c>
      <c r="CW68">
        <f t="shared" si="436"/>
        <v>67.579355000000007</v>
      </c>
      <c r="CX68" s="1">
        <f t="shared" si="437"/>
        <v>598886.89242290007</v>
      </c>
      <c r="CY68">
        <f t="shared" si="438"/>
        <v>66.361455000000007</v>
      </c>
      <c r="CZ68" s="1">
        <f t="shared" si="439"/>
        <v>588093.88698090008</v>
      </c>
      <c r="DA68">
        <f t="shared" si="440"/>
        <v>65.114788300000001</v>
      </c>
      <c r="DB68" s="1">
        <f t="shared" si="441"/>
        <v>577045.95161883393</v>
      </c>
      <c r="DC68">
        <f t="shared" si="442"/>
        <v>63.839700000000001</v>
      </c>
      <c r="DD68" s="1">
        <f t="shared" si="443"/>
        <v>565746.14460600005</v>
      </c>
      <c r="DE68">
        <f t="shared" si="444"/>
        <v>62.538293299999999</v>
      </c>
      <c r="DF68" s="1">
        <f t="shared" si="445"/>
        <v>554213.10445873404</v>
      </c>
      <c r="DG68">
        <f t="shared" si="446"/>
        <v>61.209468299999997</v>
      </c>
      <c r="DH68" s="1">
        <f t="shared" si="447"/>
        <v>542437.08388523397</v>
      </c>
      <c r="DI68">
        <f t="shared" si="448"/>
        <v>59.853999999999999</v>
      </c>
      <c r="DJ68" s="1">
        <f t="shared" si="449"/>
        <v>530424.95091999997</v>
      </c>
      <c r="DK68">
        <f>'% Surv'!D59</f>
        <v>58.474243299999998</v>
      </c>
      <c r="DL68" s="1">
        <f t="shared" si="450"/>
        <v>518197.57463973394</v>
      </c>
      <c r="DM68">
        <f>'% Surv'!D60</f>
        <v>57.069643300000003</v>
      </c>
      <c r="DN68" s="1">
        <f t="shared" si="451"/>
        <v>505750.03753173404</v>
      </c>
      <c r="DO68" s="5">
        <f t="shared" si="454"/>
        <v>55.641444999999997</v>
      </c>
      <c r="DP68" s="1">
        <f t="shared" si="452"/>
        <v>493093.37276110001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875481</v>
      </c>
      <c r="E69">
        <f t="shared" si="342"/>
        <v>99.852958299999997</v>
      </c>
      <c r="F69" s="1">
        <f t="shared" si="343"/>
        <v>874193.67785442295</v>
      </c>
      <c r="G69">
        <f t="shared" si="344"/>
        <v>99.551935</v>
      </c>
      <c r="H69" s="1">
        <f t="shared" si="345"/>
        <v>871558.27605734998</v>
      </c>
      <c r="I69">
        <f t="shared" si="346"/>
        <v>99.241511700000004</v>
      </c>
      <c r="J69" s="1">
        <f t="shared" si="347"/>
        <v>868840.5790462771</v>
      </c>
      <c r="K69">
        <f t="shared" si="348"/>
        <v>98.920903300000006</v>
      </c>
      <c r="L69" s="1">
        <f t="shared" si="349"/>
        <v>866033.71341987315</v>
      </c>
      <c r="M69">
        <f t="shared" si="350"/>
        <v>98.589884999999995</v>
      </c>
      <c r="N69" s="1">
        <f t="shared" si="351"/>
        <v>863135.71109684987</v>
      </c>
      <c r="O69">
        <f t="shared" si="352"/>
        <v>98.248864999999995</v>
      </c>
      <c r="P69" s="1">
        <f t="shared" si="353"/>
        <v>860150.14579064993</v>
      </c>
      <c r="Q69">
        <f t="shared" si="354"/>
        <v>97.896998300000007</v>
      </c>
      <c r="R69" s="1">
        <f t="shared" si="355"/>
        <v>857069.61968682299</v>
      </c>
      <c r="S69">
        <f t="shared" si="356"/>
        <v>97.534049999999993</v>
      </c>
      <c r="T69" s="1">
        <f t="shared" si="357"/>
        <v>853892.07628050004</v>
      </c>
      <c r="U69">
        <f t="shared" si="358"/>
        <v>97.160461699999999</v>
      </c>
      <c r="V69" s="1">
        <f t="shared" si="359"/>
        <v>850621.38169577706</v>
      </c>
      <c r="W69">
        <f t="shared" si="360"/>
        <v>96.775336699999997</v>
      </c>
      <c r="X69" s="1">
        <f t="shared" si="361"/>
        <v>847249.68549452687</v>
      </c>
      <c r="Y69">
        <f t="shared" si="362"/>
        <v>96.378429999999994</v>
      </c>
      <c r="Z69" s="1">
        <f t="shared" si="363"/>
        <v>843774.84274829994</v>
      </c>
      <c r="AA69">
        <f t="shared" si="364"/>
        <v>95.970214999999996</v>
      </c>
      <c r="AB69" s="1">
        <f t="shared" si="365"/>
        <v>840200.99798414996</v>
      </c>
      <c r="AC69">
        <f t="shared" si="366"/>
        <v>95.549723299999997</v>
      </c>
      <c r="AD69" s="1">
        <f t="shared" si="367"/>
        <v>836519.67304407293</v>
      </c>
      <c r="AE69">
        <f t="shared" si="368"/>
        <v>95.116709999999998</v>
      </c>
      <c r="AF69" s="1">
        <f t="shared" si="369"/>
        <v>832728.72387510003</v>
      </c>
      <c r="AG69">
        <f t="shared" si="370"/>
        <v>94.671670000000006</v>
      </c>
      <c r="AH69" s="1">
        <f t="shared" si="371"/>
        <v>828832.48323270003</v>
      </c>
      <c r="AI69">
        <f t="shared" si="372"/>
        <v>94.213594999999998</v>
      </c>
      <c r="AJ69" s="1">
        <f t="shared" si="373"/>
        <v>824822.12364195008</v>
      </c>
      <c r="AK69">
        <f t="shared" si="374"/>
        <v>93.74221</v>
      </c>
      <c r="AL69" s="1">
        <f t="shared" si="375"/>
        <v>820695.23753010004</v>
      </c>
      <c r="AM69">
        <f t="shared" si="376"/>
        <v>93.258036700000005</v>
      </c>
      <c r="AN69" s="1">
        <f t="shared" si="455"/>
        <v>816456.39228152705</v>
      </c>
      <c r="AO69">
        <f t="shared" si="378"/>
        <v>92.759969999999996</v>
      </c>
      <c r="AP69" s="1">
        <f t="shared" si="379"/>
        <v>812095.91295569995</v>
      </c>
      <c r="AQ69">
        <f>AS70</f>
        <v>92.247600000000006</v>
      </c>
      <c r="AR69" s="1">
        <f t="shared" ref="AR69:AR88" si="456">+AQ69*$C69/100</f>
        <v>807610.21095600014</v>
      </c>
      <c r="AS69">
        <f>AU70</f>
        <v>91.721350000000001</v>
      </c>
      <c r="AT69" s="1">
        <f t="shared" ref="AT69:AT88" si="457">+AS69*$C69/100</f>
        <v>803002.99219349993</v>
      </c>
      <c r="AU69">
        <f>AW70</f>
        <v>91.179900000000004</v>
      </c>
      <c r="AV69" s="1">
        <f t="shared" ref="AV69:AV89" si="458">+AU69*$C69/100</f>
        <v>798262.70031900005</v>
      </c>
      <c r="AW69">
        <f>AY70</f>
        <v>90.622669999999999</v>
      </c>
      <c r="AX69" s="1">
        <f t="shared" ref="AX69:AX88" si="459">+AW69*$C69/100</f>
        <v>793384.25754270004</v>
      </c>
      <c r="AY69">
        <f>BA70</f>
        <v>90.050091699999996</v>
      </c>
      <c r="AZ69" s="1">
        <f t="shared" ref="AZ69:AZ88" si="460">+AY69*$C69/100</f>
        <v>788371.443316077</v>
      </c>
      <c r="BA69">
        <f>BC70</f>
        <v>89.460641699999996</v>
      </c>
      <c r="BB69" s="1">
        <f t="shared" si="389"/>
        <v>783210.92056157696</v>
      </c>
      <c r="BC69">
        <f>BE70</f>
        <v>88.853684999999999</v>
      </c>
      <c r="BD69" s="1">
        <f t="shared" si="391"/>
        <v>777897.12997484999</v>
      </c>
      <c r="BE69">
        <f>BG70</f>
        <v>88.229676699999999</v>
      </c>
      <c r="BF69" s="1">
        <f t="shared" si="393"/>
        <v>772434.05586992693</v>
      </c>
      <c r="BG69">
        <f>BI70</f>
        <v>87.586934999999997</v>
      </c>
      <c r="BH69" s="1">
        <f t="shared" si="395"/>
        <v>766806.97440734995</v>
      </c>
      <c r="BI69">
        <f>BK70</f>
        <v>86.924790000000002</v>
      </c>
      <c r="BJ69" s="1">
        <f t="shared" si="397"/>
        <v>761010.02073990006</v>
      </c>
      <c r="BK69">
        <f>BM70</f>
        <v>86.243780000000001</v>
      </c>
      <c r="BL69" s="1">
        <f t="shared" si="399"/>
        <v>755047.90758180013</v>
      </c>
      <c r="BM69">
        <f>BO70</f>
        <v>85.542096700000002</v>
      </c>
      <c r="BN69" s="1">
        <f t="shared" si="401"/>
        <v>748904.80361012695</v>
      </c>
      <c r="BO69">
        <f>BQ70</f>
        <v>84.819040000000001</v>
      </c>
      <c r="BP69" s="1">
        <f t="shared" si="403"/>
        <v>742574.57958240004</v>
      </c>
      <c r="BQ69">
        <f>BS70</f>
        <v>84.075265000000002</v>
      </c>
      <c r="BR69" s="1">
        <f t="shared" si="405"/>
        <v>736062.97077464999</v>
      </c>
      <c r="BS69">
        <f>BU70</f>
        <v>83.308856700000007</v>
      </c>
      <c r="BT69" s="1">
        <f t="shared" si="407"/>
        <v>729353.21172572707</v>
      </c>
      <c r="BU69">
        <f>BW70</f>
        <v>82.519125000000003</v>
      </c>
      <c r="BV69" s="1">
        <f t="shared" si="409"/>
        <v>722439.26074125012</v>
      </c>
      <c r="BW69">
        <f>BY70</f>
        <v>81.706873299999998</v>
      </c>
      <c r="BX69" s="1">
        <f t="shared" si="411"/>
        <v>715328.151435573</v>
      </c>
      <c r="BY69">
        <f>CA70</f>
        <v>80.870090000000005</v>
      </c>
      <c r="BZ69" s="1">
        <f t="shared" si="413"/>
        <v>708002.27263290004</v>
      </c>
      <c r="CA69">
        <f>CC70</f>
        <v>80.008155000000002</v>
      </c>
      <c r="CB69" s="1">
        <f t="shared" si="415"/>
        <v>700456.19547555002</v>
      </c>
      <c r="CC69">
        <f>CE70</f>
        <v>79.122001699999998</v>
      </c>
      <c r="CD69" s="1">
        <f t="shared" si="417"/>
        <v>692698.09170317696</v>
      </c>
      <c r="CE69">
        <f>CG70</f>
        <v>78.209618300000002</v>
      </c>
      <c r="CF69" s="1">
        <f t="shared" si="419"/>
        <v>684710.3483890231</v>
      </c>
      <c r="CG69">
        <f>CI70</f>
        <v>77.270425000000003</v>
      </c>
      <c r="CH69" s="1">
        <f t="shared" si="421"/>
        <v>676487.88949424995</v>
      </c>
      <c r="CI69">
        <f>CK70</f>
        <v>76.305576700000003</v>
      </c>
      <c r="CJ69" s="1">
        <f t="shared" si="423"/>
        <v>668040.82594892709</v>
      </c>
      <c r="CK69">
        <f>CM70</f>
        <v>75.313043300000004</v>
      </c>
      <c r="CL69" s="1">
        <f t="shared" si="425"/>
        <v>659351.38461327308</v>
      </c>
      <c r="CM69">
        <f>CO70</f>
        <v>74.292405000000002</v>
      </c>
      <c r="CN69" s="1">
        <f t="shared" si="427"/>
        <v>650415.89021804999</v>
      </c>
      <c r="CO69">
        <f t="shared" si="428"/>
        <v>73.245008299999995</v>
      </c>
      <c r="CP69" s="1">
        <f t="shared" si="429"/>
        <v>641246.13111492293</v>
      </c>
      <c r="CQ69">
        <f>CS70</f>
        <v>72.168908299999998</v>
      </c>
      <c r="CR69" s="1">
        <f t="shared" si="431"/>
        <v>631825.08007392299</v>
      </c>
      <c r="CS69">
        <f>DK78</f>
        <v>71.063879999999997</v>
      </c>
      <c r="CT69" s="1">
        <f t="shared" si="433"/>
        <v>622150.76726280001</v>
      </c>
      <c r="CU69">
        <f>CW70</f>
        <v>69.931494999999998</v>
      </c>
      <c r="CV69" s="1">
        <f t="shared" si="435"/>
        <v>612236.95174095</v>
      </c>
      <c r="CW69">
        <f>CY70</f>
        <v>68.769978300000005</v>
      </c>
      <c r="CX69" s="1">
        <f t="shared" si="437"/>
        <v>602068.09372062306</v>
      </c>
      <c r="CY69">
        <f>DA70</f>
        <v>67.579355000000007</v>
      </c>
      <c r="CZ69" s="1">
        <f t="shared" si="439"/>
        <v>591644.41294755007</v>
      </c>
      <c r="DA69">
        <f>DC70</f>
        <v>66.361455000000007</v>
      </c>
      <c r="DB69" s="1">
        <f t="shared" si="441"/>
        <v>580981.92984855</v>
      </c>
      <c r="DC69">
        <f>DE70</f>
        <v>65.114788300000001</v>
      </c>
      <c r="DD69" s="1">
        <f t="shared" si="443"/>
        <v>570067.59975672292</v>
      </c>
      <c r="DE69">
        <f>DG70</f>
        <v>63.839700000000001</v>
      </c>
      <c r="DF69" s="1">
        <f t="shared" si="445"/>
        <v>558904.44395700004</v>
      </c>
      <c r="DG69">
        <f>DI70</f>
        <v>62.538293299999999</v>
      </c>
      <c r="DH69" s="1">
        <f t="shared" si="447"/>
        <v>547510.87556577299</v>
      </c>
      <c r="DI69">
        <f>DK70</f>
        <v>61.209468299999997</v>
      </c>
      <c r="DJ69" s="1">
        <f t="shared" si="449"/>
        <v>535877.26516752294</v>
      </c>
      <c r="DK69">
        <f>'% Surv'!D58</f>
        <v>59.853999999999999</v>
      </c>
      <c r="DL69" s="1">
        <f t="shared" si="450"/>
        <v>524010.39773999999</v>
      </c>
      <c r="DM69">
        <f>'% Surv'!D59</f>
        <v>58.474243299999998</v>
      </c>
      <c r="DN69" s="1">
        <f t="shared" si="451"/>
        <v>511930.88998527295</v>
      </c>
      <c r="DO69" s="5">
        <f t="shared" si="454"/>
        <v>57.069643300000003</v>
      </c>
      <c r="DP69" s="1">
        <f t="shared" si="452"/>
        <v>499633.88385927305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1204354</v>
      </c>
      <c r="G70">
        <f t="shared" si="344"/>
        <v>99.852958299999997</v>
      </c>
      <c r="H70" s="1">
        <f t="shared" si="345"/>
        <v>1202583.097404382</v>
      </c>
      <c r="I70">
        <f t="shared" si="346"/>
        <v>99.551935</v>
      </c>
      <c r="J70" s="1">
        <f t="shared" si="347"/>
        <v>1198957.7112499001</v>
      </c>
      <c r="K70">
        <f t="shared" si="348"/>
        <v>99.241511700000004</v>
      </c>
      <c r="L70" s="1">
        <f t="shared" si="349"/>
        <v>1195219.1158194179</v>
      </c>
      <c r="M70">
        <f t="shared" si="350"/>
        <v>98.920903300000006</v>
      </c>
      <c r="N70" s="1">
        <f t="shared" si="351"/>
        <v>1191357.8557296821</v>
      </c>
      <c r="O70">
        <f t="shared" si="352"/>
        <v>98.589884999999995</v>
      </c>
      <c r="P70" s="1">
        <f t="shared" si="353"/>
        <v>1187371.2235929</v>
      </c>
      <c r="Q70">
        <f t="shared" si="354"/>
        <v>98.248864999999995</v>
      </c>
      <c r="R70" s="1">
        <f t="shared" si="355"/>
        <v>1183264.1355820999</v>
      </c>
      <c r="S70">
        <f t="shared" si="356"/>
        <v>97.896998300000007</v>
      </c>
      <c r="T70" s="1">
        <f t="shared" si="357"/>
        <v>1179026.4149059821</v>
      </c>
      <c r="U70">
        <f t="shared" si="358"/>
        <v>97.534049999999993</v>
      </c>
      <c r="V70" s="1">
        <f t="shared" si="359"/>
        <v>1174655.232537</v>
      </c>
      <c r="W70">
        <f t="shared" si="360"/>
        <v>97.160461699999999</v>
      </c>
      <c r="X70" s="1">
        <f t="shared" si="361"/>
        <v>1170155.906902418</v>
      </c>
      <c r="Y70">
        <f t="shared" si="362"/>
        <v>96.775336699999997</v>
      </c>
      <c r="Z70" s="1">
        <f t="shared" si="363"/>
        <v>1165517.6385599179</v>
      </c>
      <c r="AA70">
        <f t="shared" si="364"/>
        <v>96.378429999999994</v>
      </c>
      <c r="AB70" s="1">
        <f t="shared" si="365"/>
        <v>1160737.4768421999</v>
      </c>
      <c r="AC70">
        <f t="shared" si="366"/>
        <v>95.970214999999996</v>
      </c>
      <c r="AD70" s="1">
        <f t="shared" si="367"/>
        <v>1155821.1231611001</v>
      </c>
      <c r="AE70">
        <f t="shared" si="368"/>
        <v>95.549723299999997</v>
      </c>
      <c r="AF70" s="1">
        <f t="shared" si="369"/>
        <v>1150756.9145524818</v>
      </c>
      <c r="AG70">
        <f t="shared" si="370"/>
        <v>95.116709999999998</v>
      </c>
      <c r="AH70" s="1">
        <f t="shared" si="371"/>
        <v>1145541.9015534001</v>
      </c>
      <c r="AI70">
        <f t="shared" si="372"/>
        <v>94.671670000000006</v>
      </c>
      <c r="AJ70" s="1">
        <f t="shared" si="373"/>
        <v>1140182.0445118002</v>
      </c>
      <c r="AK70">
        <f t="shared" si="374"/>
        <v>94.213594999999998</v>
      </c>
      <c r="AL70" s="1">
        <f t="shared" si="375"/>
        <v>1134665.1999263</v>
      </c>
      <c r="AM70">
        <f t="shared" si="376"/>
        <v>93.74221</v>
      </c>
      <c r="AN70" s="1">
        <f t="shared" si="455"/>
        <v>1128988.0558233999</v>
      </c>
      <c r="AO70">
        <f t="shared" si="378"/>
        <v>93.258036700000005</v>
      </c>
      <c r="AP70" s="1">
        <f t="shared" si="379"/>
        <v>1123156.8953179182</v>
      </c>
      <c r="AQ70">
        <f t="shared" ref="AQ70:AS89" si="461">AS71</f>
        <v>92.759969999999996</v>
      </c>
      <c r="AR70" s="1">
        <f t="shared" si="456"/>
        <v>1117158.4090938</v>
      </c>
      <c r="AS70">
        <f>AU71</f>
        <v>92.247600000000006</v>
      </c>
      <c r="AT70" s="1">
        <f t="shared" si="457"/>
        <v>1110987.660504</v>
      </c>
      <c r="AU70">
        <f>AW71</f>
        <v>91.721350000000001</v>
      </c>
      <c r="AV70" s="1">
        <f t="shared" si="458"/>
        <v>1104649.747579</v>
      </c>
      <c r="AW70">
        <f>AY71</f>
        <v>91.179900000000004</v>
      </c>
      <c r="AX70" s="1">
        <f t="shared" si="459"/>
        <v>1098128.772846</v>
      </c>
      <c r="AY70">
        <f>BA71</f>
        <v>90.622669999999999</v>
      </c>
      <c r="AZ70" s="1">
        <f t="shared" si="460"/>
        <v>1091417.7510517999</v>
      </c>
      <c r="BA70">
        <f>BC71</f>
        <v>90.050091699999996</v>
      </c>
      <c r="BB70" s="1">
        <f t="shared" si="389"/>
        <v>1084521.8813926179</v>
      </c>
      <c r="BC70">
        <f>BE71</f>
        <v>89.460641699999996</v>
      </c>
      <c r="BD70" s="1">
        <f t="shared" si="391"/>
        <v>1077422.8167396178</v>
      </c>
      <c r="BE70">
        <f>BG71</f>
        <v>88.853684999999999</v>
      </c>
      <c r="BF70" s="1">
        <f t="shared" si="393"/>
        <v>1070112.9094449</v>
      </c>
      <c r="BG70">
        <f>BI71</f>
        <v>88.229676699999999</v>
      </c>
      <c r="BH70" s="1">
        <f t="shared" si="395"/>
        <v>1062597.640523518</v>
      </c>
      <c r="BI70">
        <f>BK71</f>
        <v>87.586934999999997</v>
      </c>
      <c r="BJ70" s="1">
        <f t="shared" si="397"/>
        <v>1054856.7551499</v>
      </c>
      <c r="BK70">
        <f>BM71</f>
        <v>86.924790000000002</v>
      </c>
      <c r="BL70" s="1">
        <f t="shared" si="399"/>
        <v>1046882.1853566</v>
      </c>
      <c r="BM70">
        <f>BO71</f>
        <v>86.243780000000001</v>
      </c>
      <c r="BN70" s="1">
        <f t="shared" si="401"/>
        <v>1038680.4141812</v>
      </c>
      <c r="BO70">
        <f>BQ71</f>
        <v>85.542096700000002</v>
      </c>
      <c r="BP70" s="1">
        <f t="shared" si="403"/>
        <v>1030229.663290318</v>
      </c>
      <c r="BQ70">
        <f>BS71</f>
        <v>84.819040000000001</v>
      </c>
      <c r="BR70" s="1">
        <f t="shared" si="405"/>
        <v>1021521.5010016001</v>
      </c>
      <c r="BS70">
        <f>BU71</f>
        <v>84.075265000000002</v>
      </c>
      <c r="BT70" s="1">
        <f t="shared" si="407"/>
        <v>1012563.8170381001</v>
      </c>
      <c r="BU70">
        <f>BW71</f>
        <v>83.308856700000007</v>
      </c>
      <c r="BV70" s="1">
        <f t="shared" si="409"/>
        <v>1003333.5480207182</v>
      </c>
      <c r="BW70">
        <f>BY71</f>
        <v>82.519125000000003</v>
      </c>
      <c r="BX70" s="1">
        <f t="shared" si="411"/>
        <v>993822.38270250009</v>
      </c>
      <c r="BY70">
        <f>CA71</f>
        <v>81.706873299999998</v>
      </c>
      <c r="BZ70" s="1">
        <f t="shared" si="413"/>
        <v>984039.99686348205</v>
      </c>
      <c r="CA70">
        <f>CC71</f>
        <v>80.870090000000005</v>
      </c>
      <c r="CB70" s="1">
        <f t="shared" si="415"/>
        <v>973962.16371860018</v>
      </c>
      <c r="CC70">
        <f>CE71</f>
        <v>80.008155000000002</v>
      </c>
      <c r="CD70" s="1">
        <f t="shared" si="417"/>
        <v>963581.41506869998</v>
      </c>
      <c r="CE70">
        <f>CG71</f>
        <v>79.122001699999998</v>
      </c>
      <c r="CF70" s="1">
        <f t="shared" si="419"/>
        <v>952908.99235401792</v>
      </c>
      <c r="CG70">
        <f>CI71</f>
        <v>78.209618300000002</v>
      </c>
      <c r="CH70" s="1">
        <f t="shared" si="421"/>
        <v>941920.66638078203</v>
      </c>
      <c r="CI70">
        <f>CK71</f>
        <v>77.270425000000003</v>
      </c>
      <c r="CJ70" s="1">
        <f t="shared" si="423"/>
        <v>930609.45430450002</v>
      </c>
      <c r="CK70">
        <f>CM71</f>
        <v>76.305576700000003</v>
      </c>
      <c r="CL70" s="1">
        <f t="shared" si="425"/>
        <v>918989.26520951802</v>
      </c>
      <c r="CM70">
        <f>CO71</f>
        <v>75.313043300000004</v>
      </c>
      <c r="CN70" s="1">
        <f t="shared" si="427"/>
        <v>907035.64950528205</v>
      </c>
      <c r="CO70">
        <f t="shared" si="428"/>
        <v>74.292405000000002</v>
      </c>
      <c r="CP70" s="1">
        <f t="shared" si="429"/>
        <v>894743.55131370004</v>
      </c>
      <c r="CQ70">
        <f>CS71</f>
        <v>73.245008299999995</v>
      </c>
      <c r="CR70" s="1">
        <f t="shared" si="431"/>
        <v>882129.18726138189</v>
      </c>
      <c r="CS70">
        <f>DK79</f>
        <v>72.168908299999998</v>
      </c>
      <c r="CT70" s="1">
        <f t="shared" si="433"/>
        <v>869169.13386738196</v>
      </c>
      <c r="CU70">
        <f>CW71</f>
        <v>71.063879999999997</v>
      </c>
      <c r="CV70" s="1">
        <f t="shared" si="435"/>
        <v>855860.68133519997</v>
      </c>
      <c r="CW70">
        <f>CY71</f>
        <v>69.931494999999998</v>
      </c>
      <c r="CX70" s="1">
        <f t="shared" si="437"/>
        <v>842222.7572923</v>
      </c>
      <c r="CY70">
        <f>DA71</f>
        <v>68.769978300000005</v>
      </c>
      <c r="CZ70" s="1">
        <f t="shared" si="439"/>
        <v>828233.9844551821</v>
      </c>
      <c r="DA70">
        <f>DC71</f>
        <v>67.579355000000007</v>
      </c>
      <c r="DB70" s="1">
        <f t="shared" si="441"/>
        <v>813894.66511670011</v>
      </c>
      <c r="DC70">
        <f>DE71</f>
        <v>66.361455000000007</v>
      </c>
      <c r="DD70" s="1">
        <f t="shared" si="443"/>
        <v>799226.83775070007</v>
      </c>
      <c r="DE70">
        <f>DG71</f>
        <v>65.114788300000001</v>
      </c>
      <c r="DF70" s="1">
        <f t="shared" si="445"/>
        <v>784212.55748258205</v>
      </c>
      <c r="DG70">
        <f>DI71</f>
        <v>63.839700000000001</v>
      </c>
      <c r="DH70" s="1">
        <f t="shared" si="447"/>
        <v>768855.980538</v>
      </c>
      <c r="DI70">
        <f>DK71</f>
        <v>62.538293299999999</v>
      </c>
      <c r="DJ70" s="1">
        <f t="shared" si="449"/>
        <v>753182.43689028209</v>
      </c>
      <c r="DK70">
        <f>'% Surv'!D57</f>
        <v>61.209468299999997</v>
      </c>
      <c r="DL70" s="1">
        <f t="shared" si="450"/>
        <v>737178.67984978203</v>
      </c>
      <c r="DM70">
        <f>'% Surv'!D58</f>
        <v>59.853999999999999</v>
      </c>
      <c r="DN70" s="1">
        <f t="shared" si="451"/>
        <v>720854.04316</v>
      </c>
      <c r="DO70" s="5">
        <f t="shared" si="454"/>
        <v>58.474243299999998</v>
      </c>
      <c r="DP70" s="1">
        <f t="shared" si="452"/>
        <v>704236.88815328199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1639669</v>
      </c>
      <c r="I71">
        <f t="shared" si="346"/>
        <v>99.852958299999997</v>
      </c>
      <c r="J71" s="1">
        <f t="shared" si="347"/>
        <v>1637258.0028280271</v>
      </c>
      <c r="K71">
        <f t="shared" si="348"/>
        <v>99.551935</v>
      </c>
      <c r="L71" s="1">
        <f t="shared" si="349"/>
        <v>1632322.2170951501</v>
      </c>
      <c r="M71">
        <f t="shared" si="350"/>
        <v>99.241511700000004</v>
      </c>
      <c r="N71" s="1">
        <f t="shared" si="351"/>
        <v>1627232.3024762732</v>
      </c>
      <c r="O71">
        <f t="shared" si="352"/>
        <v>98.920903300000006</v>
      </c>
      <c r="P71" s="1">
        <f t="shared" si="353"/>
        <v>1621975.3859300772</v>
      </c>
      <c r="Q71">
        <f t="shared" si="354"/>
        <v>98.589884999999995</v>
      </c>
      <c r="R71" s="1">
        <f t="shared" si="355"/>
        <v>1616547.78148065</v>
      </c>
      <c r="S71">
        <f t="shared" si="356"/>
        <v>98.248864999999995</v>
      </c>
      <c r="T71" s="1">
        <f t="shared" si="357"/>
        <v>1610956.1822568499</v>
      </c>
      <c r="U71">
        <f t="shared" si="358"/>
        <v>97.896998300000007</v>
      </c>
      <c r="V71" s="1">
        <f t="shared" si="359"/>
        <v>1605186.733055627</v>
      </c>
      <c r="W71">
        <f t="shared" si="360"/>
        <v>97.534049999999993</v>
      </c>
      <c r="X71" s="1">
        <f t="shared" si="361"/>
        <v>1599235.5822945</v>
      </c>
      <c r="Y71">
        <f t="shared" si="362"/>
        <v>97.160461699999999</v>
      </c>
      <c r="Z71" s="1">
        <f t="shared" si="363"/>
        <v>1593109.9707517731</v>
      </c>
      <c r="AA71">
        <f t="shared" si="364"/>
        <v>96.775336699999997</v>
      </c>
      <c r="AB71" s="1">
        <f t="shared" si="365"/>
        <v>1586795.195515523</v>
      </c>
      <c r="AC71">
        <f t="shared" si="366"/>
        <v>96.378429999999994</v>
      </c>
      <c r="AD71" s="1">
        <f t="shared" si="367"/>
        <v>1580287.2393966999</v>
      </c>
      <c r="AE71">
        <f t="shared" si="368"/>
        <v>95.970214999999996</v>
      </c>
      <c r="AF71" s="1">
        <f t="shared" si="369"/>
        <v>1573593.8645883501</v>
      </c>
      <c r="AG71">
        <f t="shared" si="370"/>
        <v>95.549723299999997</v>
      </c>
      <c r="AH71" s="1">
        <f t="shared" si="371"/>
        <v>1566699.192535877</v>
      </c>
      <c r="AI71">
        <f t="shared" si="372"/>
        <v>95.116709999999998</v>
      </c>
      <c r="AJ71" s="1">
        <f t="shared" si="373"/>
        <v>1559599.2076899002</v>
      </c>
      <c r="AK71">
        <f t="shared" si="374"/>
        <v>94.671670000000006</v>
      </c>
      <c r="AL71" s="1">
        <f t="shared" si="375"/>
        <v>1552302.0247723002</v>
      </c>
      <c r="AM71">
        <f t="shared" si="376"/>
        <v>94.213594999999998</v>
      </c>
      <c r="AN71" s="1">
        <f t="shared" si="455"/>
        <v>1544791.11100055</v>
      </c>
      <c r="AO71">
        <f t="shared" si="378"/>
        <v>93.74221</v>
      </c>
      <c r="AP71" s="1">
        <f t="shared" si="379"/>
        <v>1537061.9572848999</v>
      </c>
      <c r="AQ71">
        <f t="shared" si="461"/>
        <v>93.258036700000005</v>
      </c>
      <c r="AR71" s="1">
        <f t="shared" si="456"/>
        <v>1529123.1177785229</v>
      </c>
      <c r="AS71">
        <f t="shared" si="461"/>
        <v>92.759969999999996</v>
      </c>
      <c r="AT71" s="1">
        <f t="shared" si="457"/>
        <v>1520956.4724993</v>
      </c>
      <c r="AU71">
        <f t="shared" ref="AU71:AU90" si="462">AW72</f>
        <v>92.247600000000006</v>
      </c>
      <c r="AV71" s="1">
        <f t="shared" si="458"/>
        <v>1512555.3004440002</v>
      </c>
      <c r="AW71">
        <f t="shared" ref="AW71:AW91" si="463">AY72</f>
        <v>91.721350000000001</v>
      </c>
      <c r="AX71" s="1">
        <f t="shared" si="459"/>
        <v>1503926.5423315</v>
      </c>
      <c r="AY71">
        <f t="shared" ref="AY71:AY92" si="464">BA72</f>
        <v>91.179900000000004</v>
      </c>
      <c r="AZ71" s="1">
        <f t="shared" si="460"/>
        <v>1495048.5545309999</v>
      </c>
      <c r="BA71">
        <f t="shared" ref="BA71:BA93" si="465">BC72</f>
        <v>90.622669999999999</v>
      </c>
      <c r="BB71" s="1">
        <f t="shared" si="389"/>
        <v>1485911.8269622999</v>
      </c>
      <c r="BC71">
        <f t="shared" ref="BC71:BC94" si="466">BE72</f>
        <v>90.050091699999996</v>
      </c>
      <c r="BD71" s="1">
        <f t="shared" si="391"/>
        <v>1476523.4380764728</v>
      </c>
      <c r="BE71">
        <f t="shared" ref="BE71:BE95" si="467">BG72</f>
        <v>89.460641699999996</v>
      </c>
      <c r="BF71" s="1">
        <f t="shared" si="393"/>
        <v>1466858.409155973</v>
      </c>
      <c r="BG71">
        <f t="shared" ref="BG71:BG96" si="468">BI72</f>
        <v>88.853684999999999</v>
      </c>
      <c r="BH71" s="1">
        <f t="shared" si="395"/>
        <v>1456906.3283026498</v>
      </c>
      <c r="BI71">
        <f t="shared" ref="BI71:BI97" si="469">BK72</f>
        <v>88.229676699999999</v>
      </c>
      <c r="BJ71" s="1">
        <f t="shared" si="397"/>
        <v>1446674.6576501229</v>
      </c>
      <c r="BK71">
        <f t="shared" ref="BK71:BK98" si="470">BM72</f>
        <v>87.586934999999997</v>
      </c>
      <c r="BL71" s="1">
        <f t="shared" si="399"/>
        <v>1436135.8212451499</v>
      </c>
      <c r="BM71">
        <f t="shared" ref="BM71:BM99" si="471">BO72</f>
        <v>86.924790000000002</v>
      </c>
      <c r="BN71" s="1">
        <f t="shared" si="401"/>
        <v>1425278.8349450999</v>
      </c>
      <c r="BO71">
        <f t="shared" ref="BO71:BO100" si="472">BQ72</f>
        <v>86.243780000000001</v>
      </c>
      <c r="BP71" s="1">
        <f t="shared" si="403"/>
        <v>1414112.5250881999</v>
      </c>
      <c r="BQ71">
        <f t="shared" ref="BQ71:BQ101" si="473">BS72</f>
        <v>85.542096700000002</v>
      </c>
      <c r="BR71" s="1">
        <f t="shared" si="405"/>
        <v>1402607.241539923</v>
      </c>
      <c r="BS71">
        <f t="shared" ref="BS71:BS102" si="474">BU72</f>
        <v>84.819040000000001</v>
      </c>
      <c r="BT71" s="1">
        <f t="shared" si="407"/>
        <v>1390751.5049776</v>
      </c>
      <c r="BU71">
        <f t="shared" ref="BU71:BU103" si="475">BW72</f>
        <v>84.075265000000002</v>
      </c>
      <c r="BV71" s="1">
        <f t="shared" si="409"/>
        <v>1378556.0568728501</v>
      </c>
      <c r="BW71">
        <f t="shared" ref="BW71:BW104" si="476">BY72</f>
        <v>83.308856700000007</v>
      </c>
      <c r="BX71" s="1">
        <f t="shared" si="411"/>
        <v>1365989.4975643232</v>
      </c>
      <c r="BY71">
        <f t="shared" ref="BY71:BY105" si="477">CA72</f>
        <v>82.519125000000003</v>
      </c>
      <c r="BZ71" s="1">
        <f t="shared" si="413"/>
        <v>1353040.5116962502</v>
      </c>
      <c r="CA71">
        <f t="shared" ref="CA71:CA106" si="478">CC72</f>
        <v>81.706873299999998</v>
      </c>
      <c r="CB71" s="1">
        <f t="shared" si="415"/>
        <v>1339722.2723693771</v>
      </c>
      <c r="CC71">
        <f t="shared" ref="CC71:CC107" si="479">CE72</f>
        <v>80.870090000000005</v>
      </c>
      <c r="CD71" s="1">
        <f t="shared" si="417"/>
        <v>1326001.7960021002</v>
      </c>
      <c r="CE71">
        <f t="shared" ref="CE71:CE108" si="480">CG72</f>
        <v>80.008155000000002</v>
      </c>
      <c r="CF71" s="1">
        <f t="shared" si="419"/>
        <v>1311868.91500695</v>
      </c>
      <c r="CG71">
        <f t="shared" ref="CG71:CG109" si="481">CI72</f>
        <v>79.122001699999998</v>
      </c>
      <c r="CH71" s="1">
        <f t="shared" si="421"/>
        <v>1297338.9340543728</v>
      </c>
      <c r="CI71">
        <f t="shared" ref="CI71:CI110" si="482">CK72</f>
        <v>78.209618300000002</v>
      </c>
      <c r="CJ71" s="1">
        <f t="shared" si="423"/>
        <v>1282378.866283427</v>
      </c>
      <c r="CK71">
        <f t="shared" ref="CK71:CK111" si="483">CM72</f>
        <v>77.270425000000003</v>
      </c>
      <c r="CL71" s="1">
        <f t="shared" si="425"/>
        <v>1266979.20489325</v>
      </c>
      <c r="CM71">
        <f t="shared" ref="CM71:CM112" si="484">CO72</f>
        <v>76.305576700000003</v>
      </c>
      <c r="CN71" s="1">
        <f t="shared" si="427"/>
        <v>1251158.8864211231</v>
      </c>
      <c r="CO71">
        <f t="shared" ref="CO71:CO112" si="485">CQ72</f>
        <v>75.313043300000004</v>
      </c>
      <c r="CP71" s="1">
        <f t="shared" si="429"/>
        <v>1234884.623946677</v>
      </c>
      <c r="CQ71">
        <f t="shared" ref="CQ71:CQ114" si="486">CS72</f>
        <v>74.292405000000002</v>
      </c>
      <c r="CR71" s="1">
        <f t="shared" si="431"/>
        <v>1218149.5341394499</v>
      </c>
      <c r="CS71">
        <f t="shared" ref="CS71:CS115" si="487">DK80</f>
        <v>73.245008299999995</v>
      </c>
      <c r="CT71" s="1">
        <f t="shared" si="433"/>
        <v>1200975.6951425269</v>
      </c>
      <c r="CU71">
        <f t="shared" ref="CU71:CU116" si="488">CW72</f>
        <v>72.168908299999998</v>
      </c>
      <c r="CV71" s="1">
        <f t="shared" si="435"/>
        <v>1183331.2170335269</v>
      </c>
      <c r="CW71">
        <f t="shared" ref="CW71:CW117" si="489">CY72</f>
        <v>71.063879999999997</v>
      </c>
      <c r="CX71" s="1">
        <f t="shared" si="437"/>
        <v>1165212.4105572</v>
      </c>
      <c r="CY71">
        <f t="shared" ref="CY71:CY118" si="490">DA72</f>
        <v>69.931494999999998</v>
      </c>
      <c r="CZ71" s="1">
        <f t="shared" si="439"/>
        <v>1146645.0447515501</v>
      </c>
      <c r="DA71">
        <f t="shared" ref="DA71:DA119" si="491">DC72</f>
        <v>68.769978300000005</v>
      </c>
      <c r="DB71" s="1">
        <f t="shared" si="441"/>
        <v>1127600.0154918272</v>
      </c>
      <c r="DC71">
        <f t="shared" ref="DC71:DC120" si="492">DE72</f>
        <v>67.579355000000007</v>
      </c>
      <c r="DD71" s="1">
        <f t="shared" si="443"/>
        <v>1108077.7343349501</v>
      </c>
      <c r="DE71">
        <f t="shared" ref="DE71:DE121" si="493">DG72</f>
        <v>66.361455000000007</v>
      </c>
      <c r="DF71" s="1">
        <f t="shared" si="445"/>
        <v>1088108.20558395</v>
      </c>
      <c r="DG71">
        <f t="shared" ref="DG71:DG122" si="494">DI72</f>
        <v>65.114788300000001</v>
      </c>
      <c r="DH71" s="1">
        <f t="shared" si="447"/>
        <v>1067666.9981707269</v>
      </c>
      <c r="DI71">
        <f t="shared" ref="DI71:DI123" si="495">DK72</f>
        <v>63.839700000000001</v>
      </c>
      <c r="DJ71" s="1">
        <f t="shared" si="449"/>
        <v>1046759.7705930001</v>
      </c>
      <c r="DK71">
        <f>'% Surv'!D56</f>
        <v>62.538293299999999</v>
      </c>
      <c r="DL71" s="1">
        <f t="shared" si="450"/>
        <v>1025421.008369177</v>
      </c>
      <c r="DM71">
        <f>'% Surv'!D57</f>
        <v>61.209468299999997</v>
      </c>
      <c r="DN71" s="1">
        <f t="shared" si="451"/>
        <v>1003632.676779927</v>
      </c>
      <c r="DO71" s="5">
        <f t="shared" si="454"/>
        <v>59.853999999999999</v>
      </c>
      <c r="DP71" s="1">
        <f t="shared" si="452"/>
        <v>981407.48326000001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2097773</v>
      </c>
      <c r="K72">
        <f t="shared" si="348"/>
        <v>99.852958299999997</v>
      </c>
      <c r="L72" s="1">
        <f t="shared" si="349"/>
        <v>2094688.3989186592</v>
      </c>
      <c r="M72">
        <f t="shared" si="350"/>
        <v>99.551935</v>
      </c>
      <c r="N72" s="1">
        <f t="shared" si="351"/>
        <v>2088373.6134075499</v>
      </c>
      <c r="O72">
        <f t="shared" si="352"/>
        <v>99.241511700000004</v>
      </c>
      <c r="P72" s="1">
        <f t="shared" si="353"/>
        <v>2081861.637234441</v>
      </c>
      <c r="Q72">
        <f t="shared" si="354"/>
        <v>98.920903300000006</v>
      </c>
      <c r="R72" s="1">
        <f t="shared" si="355"/>
        <v>2075136.0007835091</v>
      </c>
      <c r="S72">
        <f t="shared" si="356"/>
        <v>98.589884999999995</v>
      </c>
      <c r="T72" s="1">
        <f t="shared" si="357"/>
        <v>2068191.9882610501</v>
      </c>
      <c r="U72">
        <f t="shared" si="358"/>
        <v>98.248864999999995</v>
      </c>
      <c r="V72" s="1">
        <f t="shared" si="359"/>
        <v>2061038.1627764499</v>
      </c>
      <c r="W72">
        <f t="shared" si="360"/>
        <v>97.896998300000007</v>
      </c>
      <c r="X72" s="1">
        <f t="shared" si="361"/>
        <v>2053656.7981478593</v>
      </c>
      <c r="Y72">
        <f t="shared" si="362"/>
        <v>97.534049999999993</v>
      </c>
      <c r="Z72" s="1">
        <f t="shared" si="363"/>
        <v>2046042.9667064997</v>
      </c>
      <c r="AA72">
        <f t="shared" si="364"/>
        <v>97.160461699999999</v>
      </c>
      <c r="AB72" s="1">
        <f t="shared" si="365"/>
        <v>2038205.9322179409</v>
      </c>
      <c r="AC72">
        <f t="shared" si="366"/>
        <v>96.775336699999997</v>
      </c>
      <c r="AD72" s="1">
        <f t="shared" si="367"/>
        <v>2030126.8839516907</v>
      </c>
      <c r="AE72">
        <f t="shared" si="368"/>
        <v>96.378429999999994</v>
      </c>
      <c r="AF72" s="1">
        <f t="shared" si="369"/>
        <v>2021800.6823638999</v>
      </c>
      <c r="AG72">
        <f t="shared" si="370"/>
        <v>95.970214999999996</v>
      </c>
      <c r="AH72" s="1">
        <f t="shared" si="371"/>
        <v>2013237.2583119499</v>
      </c>
      <c r="AI72">
        <f t="shared" si="372"/>
        <v>95.549723299999997</v>
      </c>
      <c r="AJ72" s="1">
        <f t="shared" si="373"/>
        <v>2004416.2969621089</v>
      </c>
      <c r="AK72">
        <f t="shared" si="374"/>
        <v>95.116709999999998</v>
      </c>
      <c r="AL72" s="1">
        <f t="shared" si="375"/>
        <v>1995332.6608682999</v>
      </c>
      <c r="AM72">
        <f t="shared" si="376"/>
        <v>94.671670000000006</v>
      </c>
      <c r="AN72" s="1">
        <f t="shared" si="455"/>
        <v>1985996.7319091002</v>
      </c>
      <c r="AO72">
        <f t="shared" si="378"/>
        <v>94.213594999999998</v>
      </c>
      <c r="AP72" s="1">
        <f t="shared" si="379"/>
        <v>1976387.3582393499</v>
      </c>
      <c r="AQ72">
        <f t="shared" si="461"/>
        <v>93.74221</v>
      </c>
      <c r="AR72" s="1">
        <f t="shared" si="456"/>
        <v>1966498.7709832999</v>
      </c>
      <c r="AS72">
        <f t="shared" si="461"/>
        <v>93.258036700000005</v>
      </c>
      <c r="AT72" s="1">
        <f t="shared" si="457"/>
        <v>1956341.914222691</v>
      </c>
      <c r="AU72">
        <f t="shared" si="462"/>
        <v>92.759969999999996</v>
      </c>
      <c r="AV72" s="1">
        <f t="shared" si="458"/>
        <v>1945893.6054680999</v>
      </c>
      <c r="AW72">
        <f t="shared" si="463"/>
        <v>92.247600000000006</v>
      </c>
      <c r="AX72" s="1">
        <f t="shared" si="459"/>
        <v>1935145.2459480003</v>
      </c>
      <c r="AY72">
        <f t="shared" si="464"/>
        <v>91.721350000000001</v>
      </c>
      <c r="AZ72" s="1">
        <f t="shared" si="460"/>
        <v>1924105.7155355001</v>
      </c>
      <c r="BA72">
        <f t="shared" si="465"/>
        <v>91.179900000000004</v>
      </c>
      <c r="BB72" s="1">
        <f t="shared" si="389"/>
        <v>1912747.3236270002</v>
      </c>
      <c r="BC72">
        <f t="shared" si="466"/>
        <v>90.622669999999999</v>
      </c>
      <c r="BD72" s="1">
        <f t="shared" si="391"/>
        <v>1901057.9031391002</v>
      </c>
      <c r="BE72">
        <f t="shared" si="467"/>
        <v>90.050091699999996</v>
      </c>
      <c r="BF72" s="1">
        <f t="shared" si="393"/>
        <v>1889046.5101578408</v>
      </c>
      <c r="BG72">
        <f t="shared" si="468"/>
        <v>89.460641699999996</v>
      </c>
      <c r="BH72" s="1">
        <f t="shared" si="395"/>
        <v>1876681.187209341</v>
      </c>
      <c r="BI72">
        <f t="shared" si="469"/>
        <v>88.853684999999999</v>
      </c>
      <c r="BJ72" s="1">
        <f t="shared" si="397"/>
        <v>1863948.61343505</v>
      </c>
      <c r="BK72">
        <f t="shared" si="470"/>
        <v>88.229676699999999</v>
      </c>
      <c r="BL72" s="1">
        <f t="shared" si="399"/>
        <v>1850858.335799891</v>
      </c>
      <c r="BM72">
        <f t="shared" si="471"/>
        <v>87.586934999999997</v>
      </c>
      <c r="BN72" s="1">
        <f t="shared" si="401"/>
        <v>1837375.0739575499</v>
      </c>
      <c r="BO72">
        <f t="shared" si="472"/>
        <v>86.924790000000002</v>
      </c>
      <c r="BP72" s="1">
        <f t="shared" si="403"/>
        <v>1823484.7749266999</v>
      </c>
      <c r="BQ72">
        <f t="shared" si="473"/>
        <v>86.243780000000001</v>
      </c>
      <c r="BR72" s="1">
        <f t="shared" si="405"/>
        <v>1809198.7310194001</v>
      </c>
      <c r="BS72">
        <f t="shared" si="474"/>
        <v>85.542096700000002</v>
      </c>
      <c r="BT72" s="1">
        <f t="shared" si="407"/>
        <v>1794479.0082064911</v>
      </c>
      <c r="BU72">
        <f t="shared" si="475"/>
        <v>84.819040000000001</v>
      </c>
      <c r="BV72" s="1">
        <f t="shared" si="409"/>
        <v>1779310.9199792</v>
      </c>
      <c r="BW72">
        <f t="shared" si="476"/>
        <v>84.075265000000002</v>
      </c>
      <c r="BX72" s="1">
        <f t="shared" si="411"/>
        <v>1763708.2088484501</v>
      </c>
      <c r="BY72">
        <f t="shared" si="477"/>
        <v>83.308856700000007</v>
      </c>
      <c r="BZ72" s="1">
        <f t="shared" si="413"/>
        <v>1747630.7024612913</v>
      </c>
      <c r="CA72">
        <f t="shared" si="478"/>
        <v>82.519125000000003</v>
      </c>
      <c r="CB72" s="1">
        <f t="shared" si="415"/>
        <v>1731063.9240862501</v>
      </c>
      <c r="CC72">
        <f t="shared" si="479"/>
        <v>81.706873299999998</v>
      </c>
      <c r="CD72" s="1">
        <f t="shared" si="417"/>
        <v>1714024.7272316089</v>
      </c>
      <c r="CE72">
        <f t="shared" si="480"/>
        <v>80.870090000000005</v>
      </c>
      <c r="CF72" s="1">
        <f t="shared" si="419"/>
        <v>1696470.9130957001</v>
      </c>
      <c r="CG72">
        <f t="shared" si="481"/>
        <v>80.008155000000002</v>
      </c>
      <c r="CH72" s="1">
        <f t="shared" si="421"/>
        <v>1678389.4733881501</v>
      </c>
      <c r="CI72">
        <f t="shared" si="482"/>
        <v>79.122001699999998</v>
      </c>
      <c r="CJ72" s="1">
        <f t="shared" si="423"/>
        <v>1659799.9887221411</v>
      </c>
      <c r="CK72">
        <f t="shared" si="483"/>
        <v>78.209618300000002</v>
      </c>
      <c r="CL72" s="1">
        <f t="shared" si="425"/>
        <v>1640660.256100459</v>
      </c>
      <c r="CM72">
        <f t="shared" si="484"/>
        <v>77.270425000000003</v>
      </c>
      <c r="CN72" s="1">
        <f t="shared" si="427"/>
        <v>1620958.1126352502</v>
      </c>
      <c r="CO72">
        <f t="shared" si="485"/>
        <v>76.305576700000003</v>
      </c>
      <c r="CP72" s="1">
        <f t="shared" si="429"/>
        <v>1600717.7855068911</v>
      </c>
      <c r="CQ72">
        <f t="shared" si="486"/>
        <v>75.313043300000004</v>
      </c>
      <c r="CR72" s="1">
        <f t="shared" si="431"/>
        <v>1579896.6878257089</v>
      </c>
      <c r="CS72">
        <f t="shared" si="487"/>
        <v>74.292405000000002</v>
      </c>
      <c r="CT72" s="1">
        <f t="shared" si="433"/>
        <v>1558486.01314065</v>
      </c>
      <c r="CU72">
        <f t="shared" si="488"/>
        <v>73.245008299999995</v>
      </c>
      <c r="CV72" s="1">
        <f t="shared" si="435"/>
        <v>1536514.0079651589</v>
      </c>
      <c r="CW72">
        <f t="shared" si="489"/>
        <v>72.168908299999998</v>
      </c>
      <c r="CX72" s="1">
        <f t="shared" si="437"/>
        <v>1513939.8727121588</v>
      </c>
      <c r="CY72">
        <f t="shared" si="490"/>
        <v>71.063879999999997</v>
      </c>
      <c r="CZ72" s="1">
        <f t="shared" si="439"/>
        <v>1490758.8873923998</v>
      </c>
      <c r="DA72">
        <f t="shared" si="491"/>
        <v>69.931494999999998</v>
      </c>
      <c r="DB72" s="1">
        <f t="shared" si="441"/>
        <v>1467004.0206063499</v>
      </c>
      <c r="DC72">
        <f t="shared" si="492"/>
        <v>68.769978300000005</v>
      </c>
      <c r="DD72" s="1">
        <f t="shared" si="443"/>
        <v>1442638.0368832592</v>
      </c>
      <c r="DE72">
        <f t="shared" si="493"/>
        <v>67.579355000000007</v>
      </c>
      <c r="DF72" s="1">
        <f t="shared" si="445"/>
        <v>1417661.4627641502</v>
      </c>
      <c r="DG72">
        <f t="shared" si="494"/>
        <v>66.361455000000007</v>
      </c>
      <c r="DH72" s="1">
        <f t="shared" si="447"/>
        <v>1392112.6853971502</v>
      </c>
      <c r="DI72">
        <f t="shared" si="495"/>
        <v>65.114788300000001</v>
      </c>
      <c r="DJ72" s="1">
        <f t="shared" si="449"/>
        <v>1365960.4479645588</v>
      </c>
      <c r="DK72">
        <f>'% Surv'!D55</f>
        <v>63.839700000000001</v>
      </c>
      <c r="DL72" s="1">
        <f t="shared" si="450"/>
        <v>1339211.989881</v>
      </c>
      <c r="DM72">
        <f>'% Surv'!D56</f>
        <v>62.538293299999999</v>
      </c>
      <c r="DN72" s="1">
        <f t="shared" si="451"/>
        <v>1311911.4315082089</v>
      </c>
      <c r="DO72" s="5">
        <f t="shared" si="454"/>
        <v>61.209468299999997</v>
      </c>
      <c r="DP72" s="1">
        <f t="shared" si="452"/>
        <v>1284035.6994409589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4421225</v>
      </c>
      <c r="M73">
        <f t="shared" si="350"/>
        <v>99.852958299999997</v>
      </c>
      <c r="N73" s="1">
        <f t="shared" si="351"/>
        <v>4414723.9555991748</v>
      </c>
      <c r="O73">
        <f t="shared" si="352"/>
        <v>99.551935</v>
      </c>
      <c r="P73" s="1">
        <f t="shared" si="353"/>
        <v>4401415.0382037498</v>
      </c>
      <c r="Q73">
        <f t="shared" si="354"/>
        <v>99.241511700000004</v>
      </c>
      <c r="R73" s="1">
        <f t="shared" si="355"/>
        <v>4387690.5256583253</v>
      </c>
      <c r="S73">
        <f t="shared" si="356"/>
        <v>98.920903300000006</v>
      </c>
      <c r="T73" s="1">
        <f t="shared" si="357"/>
        <v>4373515.7069254257</v>
      </c>
      <c r="U73">
        <f t="shared" si="358"/>
        <v>98.589884999999995</v>
      </c>
      <c r="V73" s="1">
        <f t="shared" si="359"/>
        <v>4358880.6430912502</v>
      </c>
      <c r="W73">
        <f t="shared" si="360"/>
        <v>98.248864999999995</v>
      </c>
      <c r="X73" s="1">
        <f t="shared" si="361"/>
        <v>4343803.3815962495</v>
      </c>
      <c r="Y73">
        <f t="shared" si="362"/>
        <v>97.896998300000007</v>
      </c>
      <c r="Z73" s="1">
        <f t="shared" si="363"/>
        <v>4328246.5630891751</v>
      </c>
      <c r="AA73">
        <f t="shared" si="364"/>
        <v>97.534049999999993</v>
      </c>
      <c r="AB73" s="1">
        <f t="shared" si="365"/>
        <v>4312199.8021124993</v>
      </c>
      <c r="AC73">
        <f t="shared" si="366"/>
        <v>97.160461699999999</v>
      </c>
      <c r="AD73" s="1">
        <f t="shared" si="367"/>
        <v>4295682.6227958249</v>
      </c>
      <c r="AE73">
        <f t="shared" si="368"/>
        <v>96.775336699999997</v>
      </c>
      <c r="AF73" s="1">
        <f t="shared" si="369"/>
        <v>4278655.3800145751</v>
      </c>
      <c r="AG73">
        <f t="shared" si="370"/>
        <v>96.378429999999994</v>
      </c>
      <c r="AH73" s="1">
        <f t="shared" si="371"/>
        <v>4261107.2417674996</v>
      </c>
      <c r="AI73">
        <f t="shared" si="372"/>
        <v>95.970214999999996</v>
      </c>
      <c r="AJ73" s="1">
        <f t="shared" si="373"/>
        <v>4243059.1381337503</v>
      </c>
      <c r="AK73">
        <f t="shared" si="374"/>
        <v>95.549723299999997</v>
      </c>
      <c r="AL73" s="1">
        <f t="shared" si="375"/>
        <v>4224468.2539704256</v>
      </c>
      <c r="AM73">
        <f t="shared" si="376"/>
        <v>95.116709999999998</v>
      </c>
      <c r="AN73" s="1">
        <f t="shared" si="455"/>
        <v>4205323.7616975</v>
      </c>
      <c r="AO73">
        <f t="shared" si="378"/>
        <v>94.671670000000006</v>
      </c>
      <c r="AP73" s="1">
        <f t="shared" si="379"/>
        <v>4185647.5419574999</v>
      </c>
      <c r="AQ73">
        <f t="shared" si="461"/>
        <v>94.213594999999998</v>
      </c>
      <c r="AR73" s="1">
        <f t="shared" si="456"/>
        <v>4165395.0155387498</v>
      </c>
      <c r="AS73">
        <f t="shared" si="461"/>
        <v>93.74221</v>
      </c>
      <c r="AT73" s="1">
        <f t="shared" si="457"/>
        <v>4144554.0240724999</v>
      </c>
      <c r="AU73">
        <f t="shared" si="462"/>
        <v>93.258036700000005</v>
      </c>
      <c r="AV73" s="1">
        <f t="shared" si="458"/>
        <v>4123147.633089575</v>
      </c>
      <c r="AW73">
        <f t="shared" si="463"/>
        <v>92.759969999999996</v>
      </c>
      <c r="AX73" s="1">
        <f t="shared" si="459"/>
        <v>4101126.9836324994</v>
      </c>
      <c r="AY73">
        <f t="shared" si="464"/>
        <v>92.247600000000006</v>
      </c>
      <c r="AZ73" s="1">
        <f t="shared" si="460"/>
        <v>4078473.9531</v>
      </c>
      <c r="BA73">
        <f t="shared" si="465"/>
        <v>91.721350000000001</v>
      </c>
      <c r="BB73" s="1">
        <f t="shared" si="389"/>
        <v>4055207.2565374998</v>
      </c>
      <c r="BC73">
        <f t="shared" si="466"/>
        <v>91.179900000000004</v>
      </c>
      <c r="BD73" s="1">
        <f t="shared" si="391"/>
        <v>4031268.5337749999</v>
      </c>
      <c r="BE73">
        <f t="shared" si="467"/>
        <v>90.622669999999999</v>
      </c>
      <c r="BF73" s="1">
        <f t="shared" si="393"/>
        <v>4006632.1417075004</v>
      </c>
      <c r="BG73">
        <f t="shared" si="468"/>
        <v>90.050091699999996</v>
      </c>
      <c r="BH73" s="1">
        <f t="shared" si="395"/>
        <v>3981317.1667633248</v>
      </c>
      <c r="BI73">
        <f t="shared" si="469"/>
        <v>89.460641699999996</v>
      </c>
      <c r="BJ73" s="1">
        <f t="shared" si="397"/>
        <v>3955256.2560008247</v>
      </c>
      <c r="BK73">
        <f t="shared" si="470"/>
        <v>88.853684999999999</v>
      </c>
      <c r="BL73" s="1">
        <f t="shared" si="399"/>
        <v>3928421.3346412499</v>
      </c>
      <c r="BM73">
        <f t="shared" si="471"/>
        <v>88.229676699999999</v>
      </c>
      <c r="BN73" s="1">
        <f t="shared" si="401"/>
        <v>3900832.523679575</v>
      </c>
      <c r="BO73">
        <f t="shared" si="472"/>
        <v>87.586934999999997</v>
      </c>
      <c r="BP73" s="1">
        <f t="shared" si="403"/>
        <v>3872415.4669537498</v>
      </c>
      <c r="BQ73">
        <f t="shared" si="473"/>
        <v>86.924790000000002</v>
      </c>
      <c r="BR73" s="1">
        <f t="shared" si="405"/>
        <v>3843140.5466775</v>
      </c>
      <c r="BS73">
        <f t="shared" si="474"/>
        <v>86.243780000000001</v>
      </c>
      <c r="BT73" s="1">
        <f t="shared" si="407"/>
        <v>3813031.5623049997</v>
      </c>
      <c r="BU73">
        <f t="shared" si="475"/>
        <v>85.542096700000002</v>
      </c>
      <c r="BV73" s="1">
        <f t="shared" si="409"/>
        <v>3782008.5648245751</v>
      </c>
      <c r="BW73">
        <f t="shared" si="476"/>
        <v>84.819040000000001</v>
      </c>
      <c r="BX73" s="1">
        <f t="shared" si="411"/>
        <v>3750040.6012400002</v>
      </c>
      <c r="BY73">
        <f t="shared" si="477"/>
        <v>84.075265000000002</v>
      </c>
      <c r="BZ73" s="1">
        <f t="shared" si="413"/>
        <v>3717156.6349962503</v>
      </c>
      <c r="CA73">
        <f t="shared" si="478"/>
        <v>83.308856700000007</v>
      </c>
      <c r="CB73" s="1">
        <f t="shared" si="415"/>
        <v>3683271.9996345751</v>
      </c>
      <c r="CC73">
        <f t="shared" si="479"/>
        <v>82.519125000000003</v>
      </c>
      <c r="CD73" s="1">
        <f t="shared" si="417"/>
        <v>3648356.1842812505</v>
      </c>
      <c r="CE73">
        <f t="shared" si="480"/>
        <v>81.706873299999998</v>
      </c>
      <c r="CF73" s="1">
        <f t="shared" si="419"/>
        <v>3612444.7090579248</v>
      </c>
      <c r="CG73">
        <f t="shared" si="481"/>
        <v>80.870090000000005</v>
      </c>
      <c r="CH73" s="1">
        <f t="shared" si="421"/>
        <v>3575448.6366025</v>
      </c>
      <c r="CI73">
        <f t="shared" si="482"/>
        <v>80.008155000000002</v>
      </c>
      <c r="CJ73" s="1">
        <f t="shared" si="423"/>
        <v>3537340.5508987498</v>
      </c>
      <c r="CK73">
        <f t="shared" si="483"/>
        <v>79.122001699999998</v>
      </c>
      <c r="CL73" s="1">
        <f t="shared" si="425"/>
        <v>3498161.7196608251</v>
      </c>
      <c r="CM73">
        <f t="shared" si="484"/>
        <v>78.209618300000002</v>
      </c>
      <c r="CN73" s="1">
        <f t="shared" si="427"/>
        <v>3457823.1966841752</v>
      </c>
      <c r="CO73">
        <f t="shared" si="485"/>
        <v>77.270425000000003</v>
      </c>
      <c r="CP73" s="1">
        <f t="shared" si="429"/>
        <v>3416299.3477062499</v>
      </c>
      <c r="CQ73">
        <f t="shared" si="486"/>
        <v>76.305576700000003</v>
      </c>
      <c r="CR73" s="1">
        <f t="shared" si="431"/>
        <v>3373641.2334545748</v>
      </c>
      <c r="CS73">
        <f t="shared" si="487"/>
        <v>75.313043300000004</v>
      </c>
      <c r="CT73" s="1">
        <f t="shared" si="433"/>
        <v>3329759.0986404251</v>
      </c>
      <c r="CU73">
        <f t="shared" si="488"/>
        <v>74.292405000000002</v>
      </c>
      <c r="CV73" s="1">
        <f t="shared" si="435"/>
        <v>3284634.3829612499</v>
      </c>
      <c r="CW73">
        <f t="shared" si="489"/>
        <v>73.245008299999995</v>
      </c>
      <c r="CX73" s="1">
        <f t="shared" si="437"/>
        <v>3238326.6182116745</v>
      </c>
      <c r="CY73">
        <f t="shared" si="490"/>
        <v>72.168908299999998</v>
      </c>
      <c r="CZ73" s="1">
        <f t="shared" si="439"/>
        <v>3190749.8159866752</v>
      </c>
      <c r="DA73">
        <f t="shared" si="491"/>
        <v>71.063879999999997</v>
      </c>
      <c r="DB73" s="1">
        <f t="shared" si="441"/>
        <v>3141894.0285299998</v>
      </c>
      <c r="DC73">
        <f t="shared" si="492"/>
        <v>69.931494999999998</v>
      </c>
      <c r="DD73" s="1">
        <f t="shared" si="443"/>
        <v>3091828.7398137497</v>
      </c>
      <c r="DE73">
        <f t="shared" si="493"/>
        <v>68.769978300000005</v>
      </c>
      <c r="DF73" s="1">
        <f t="shared" si="445"/>
        <v>3040475.4730941756</v>
      </c>
      <c r="DG73">
        <f t="shared" si="494"/>
        <v>67.579355000000007</v>
      </c>
      <c r="DH73" s="1">
        <f t="shared" si="447"/>
        <v>2987835.33809875</v>
      </c>
      <c r="DI73">
        <f t="shared" si="495"/>
        <v>66.361455000000007</v>
      </c>
      <c r="DJ73" s="1">
        <f t="shared" si="449"/>
        <v>2933989.2388237501</v>
      </c>
      <c r="DK73">
        <f>'% Surv'!D54</f>
        <v>65.114788300000001</v>
      </c>
      <c r="DL73" s="1">
        <f t="shared" si="450"/>
        <v>2878871.299016675</v>
      </c>
      <c r="DM73">
        <f>'% Surv'!D55</f>
        <v>63.839700000000001</v>
      </c>
      <c r="DN73" s="1">
        <f t="shared" si="451"/>
        <v>2822496.776325</v>
      </c>
      <c r="DO73" s="5">
        <f t="shared" si="454"/>
        <v>62.538293299999999</v>
      </c>
      <c r="DP73" s="1">
        <f t="shared" si="452"/>
        <v>2764958.6579529252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3865966</v>
      </c>
      <c r="O74">
        <f t="shared" si="352"/>
        <v>99.852958299999997</v>
      </c>
      <c r="P74" s="1">
        <f t="shared" si="353"/>
        <v>3860281.4178721779</v>
      </c>
      <c r="Q74">
        <f t="shared" si="354"/>
        <v>99.551935</v>
      </c>
      <c r="R74" s="1">
        <f t="shared" si="355"/>
        <v>3848643.9594421</v>
      </c>
      <c r="S74">
        <f t="shared" si="356"/>
        <v>99.241511700000004</v>
      </c>
      <c r="T74" s="1">
        <f t="shared" si="357"/>
        <v>3836643.1002080222</v>
      </c>
      <c r="U74">
        <f t="shared" si="358"/>
        <v>98.920903300000006</v>
      </c>
      <c r="V74" s="1">
        <f t="shared" si="359"/>
        <v>3824248.488470878</v>
      </c>
      <c r="W74">
        <f t="shared" si="360"/>
        <v>98.589884999999995</v>
      </c>
      <c r="X74" s="1">
        <f t="shared" si="361"/>
        <v>3811451.4335390995</v>
      </c>
      <c r="Y74">
        <f t="shared" si="362"/>
        <v>98.248864999999995</v>
      </c>
      <c r="Z74" s="1">
        <f t="shared" si="363"/>
        <v>3798267.7162858997</v>
      </c>
      <c r="AA74">
        <f t="shared" si="364"/>
        <v>97.896998300000007</v>
      </c>
      <c r="AB74" s="1">
        <f t="shared" si="365"/>
        <v>3784664.6692985785</v>
      </c>
      <c r="AC74">
        <f t="shared" si="366"/>
        <v>97.534049999999993</v>
      </c>
      <c r="AD74" s="1">
        <f t="shared" si="367"/>
        <v>3770633.2114229994</v>
      </c>
      <c r="AE74">
        <f t="shared" si="368"/>
        <v>97.160461699999999</v>
      </c>
      <c r="AF74" s="1">
        <f t="shared" si="369"/>
        <v>3756190.4147650218</v>
      </c>
      <c r="AG74">
        <f t="shared" si="370"/>
        <v>96.775336699999997</v>
      </c>
      <c r="AH74" s="1">
        <f t="shared" si="371"/>
        <v>3741301.6132075218</v>
      </c>
      <c r="AI74">
        <f t="shared" si="372"/>
        <v>96.378429999999994</v>
      </c>
      <c r="AJ74" s="1">
        <f t="shared" si="373"/>
        <v>3725957.3351337998</v>
      </c>
      <c r="AK74">
        <f t="shared" si="374"/>
        <v>95.970214999999996</v>
      </c>
      <c r="AL74" s="1">
        <f t="shared" si="375"/>
        <v>3710175.8820269001</v>
      </c>
      <c r="AM74">
        <f t="shared" si="376"/>
        <v>95.549723299999997</v>
      </c>
      <c r="AN74" s="1">
        <f t="shared" si="455"/>
        <v>3693919.8158720778</v>
      </c>
      <c r="AO74">
        <f t="shared" si="378"/>
        <v>95.116709999999998</v>
      </c>
      <c r="AP74" s="1">
        <f t="shared" si="379"/>
        <v>3677179.6689186003</v>
      </c>
      <c r="AQ74">
        <f t="shared" si="461"/>
        <v>94.671670000000006</v>
      </c>
      <c r="AR74" s="1">
        <f t="shared" si="456"/>
        <v>3659974.5738322004</v>
      </c>
      <c r="AS74">
        <f t="shared" si="461"/>
        <v>94.213594999999998</v>
      </c>
      <c r="AT74" s="1">
        <f t="shared" si="457"/>
        <v>3642265.5500777001</v>
      </c>
      <c r="AU74">
        <f t="shared" si="462"/>
        <v>93.74221</v>
      </c>
      <c r="AV74" s="1">
        <f t="shared" si="458"/>
        <v>3624041.9662485998</v>
      </c>
      <c r="AW74">
        <f t="shared" si="463"/>
        <v>93.258036700000005</v>
      </c>
      <c r="AX74" s="1">
        <f t="shared" si="459"/>
        <v>3605323.9910895224</v>
      </c>
      <c r="AY74">
        <f t="shared" si="464"/>
        <v>92.759969999999996</v>
      </c>
      <c r="AZ74" s="1">
        <f t="shared" si="460"/>
        <v>3586068.9018101995</v>
      </c>
      <c r="BA74">
        <f t="shared" si="465"/>
        <v>92.247600000000006</v>
      </c>
      <c r="BB74" s="1">
        <f t="shared" ref="BB74:BB93" si="498">+BA74*$C74/100</f>
        <v>3566260.8518160004</v>
      </c>
      <c r="BC74">
        <f t="shared" si="466"/>
        <v>91.721350000000001</v>
      </c>
      <c r="BD74" s="1">
        <f t="shared" ref="BD74:BD94" si="499">+BC74*$C74/100</f>
        <v>3545916.2057410004</v>
      </c>
      <c r="BE74">
        <f t="shared" si="467"/>
        <v>91.179900000000004</v>
      </c>
      <c r="BF74" s="1">
        <f t="shared" ref="BF74:BF95" si="500">+BE74*$C74/100</f>
        <v>3524983.9328339999</v>
      </c>
      <c r="BG74">
        <f t="shared" si="468"/>
        <v>90.622669999999999</v>
      </c>
      <c r="BH74" s="1">
        <f t="shared" ref="BH74:BH96" si="501">+BG74*$C74/100</f>
        <v>3503441.6104922001</v>
      </c>
      <c r="BI74">
        <f t="shared" si="469"/>
        <v>90.050091699999996</v>
      </c>
      <c r="BJ74" s="1">
        <f t="shared" ref="BJ74:BJ97" si="502">+BI74*$C74/100</f>
        <v>3481305.928090822</v>
      </c>
      <c r="BK74">
        <f t="shared" si="470"/>
        <v>89.460641699999996</v>
      </c>
      <c r="BL74" s="1">
        <f t="shared" ref="BL74:BL98" si="503">+BK74*$C74/100</f>
        <v>3458517.9915038217</v>
      </c>
      <c r="BM74">
        <f t="shared" si="471"/>
        <v>88.853684999999999</v>
      </c>
      <c r="BN74" s="1">
        <f t="shared" ref="BN74:BN99" si="504">+BM74*$C74/100</f>
        <v>3435053.2518470995</v>
      </c>
      <c r="BO74">
        <f t="shared" si="472"/>
        <v>88.229676699999999</v>
      </c>
      <c r="BP74" s="1">
        <f t="shared" ref="BP74:BP100" si="505">+BO74*$C74/100</f>
        <v>3410929.3031319217</v>
      </c>
      <c r="BQ74">
        <f t="shared" si="473"/>
        <v>87.586934999999997</v>
      </c>
      <c r="BR74" s="1">
        <f t="shared" ref="BR74:BR101" si="506">+BQ74*$C74/100</f>
        <v>3386081.1275420999</v>
      </c>
      <c r="BS74">
        <f t="shared" si="474"/>
        <v>86.924790000000002</v>
      </c>
      <c r="BT74" s="1">
        <f t="shared" ref="BT74:BT102" si="507">+BS74*$C74/100</f>
        <v>3360482.8269713996</v>
      </c>
      <c r="BU74">
        <f t="shared" si="475"/>
        <v>86.243780000000001</v>
      </c>
      <c r="BV74" s="1">
        <f t="shared" ref="BV74:BV103" si="508">+BU74*$C74/100</f>
        <v>3334155.2119147996</v>
      </c>
      <c r="BW74">
        <f t="shared" si="476"/>
        <v>85.542096700000002</v>
      </c>
      <c r="BX74" s="1">
        <f t="shared" ref="BX74:BX104" si="509">+BW74*$C74/100</f>
        <v>3307028.374109122</v>
      </c>
      <c r="BY74">
        <f t="shared" si="477"/>
        <v>84.819040000000001</v>
      </c>
      <c r="BZ74" s="1">
        <f t="shared" ref="BZ74:BZ105" si="510">+BY74*$C74/100</f>
        <v>3279075.2479264005</v>
      </c>
      <c r="CA74">
        <f t="shared" si="478"/>
        <v>84.075265000000002</v>
      </c>
      <c r="CB74" s="1">
        <f t="shared" ref="CB74:CB105" si="511">+CA74*$C74/100</f>
        <v>3250321.1593098999</v>
      </c>
      <c r="CC74">
        <f t="shared" si="479"/>
        <v>83.308856700000007</v>
      </c>
      <c r="CD74" s="1">
        <f t="shared" ref="CD74:CD105" si="512">+CC74*$C74/100</f>
        <v>3220692.0750107225</v>
      </c>
      <c r="CE74">
        <f t="shared" si="480"/>
        <v>82.519125000000003</v>
      </c>
      <c r="CF74" s="1">
        <f t="shared" ref="CF74:CF105" si="513">+CE74*$C74/100</f>
        <v>3190161.3159975</v>
      </c>
      <c r="CG74">
        <f t="shared" si="481"/>
        <v>81.706873299999998</v>
      </c>
      <c r="CH74" s="1">
        <f t="shared" ref="CH74:CH105" si="514">+CG74*$C74/100</f>
        <v>3158759.9414410782</v>
      </c>
      <c r="CI74">
        <f t="shared" si="482"/>
        <v>80.870090000000005</v>
      </c>
      <c r="CJ74" s="1">
        <f t="shared" ref="CJ74:CJ105" si="515">+CI74*$C74/100</f>
        <v>3126410.1835694001</v>
      </c>
      <c r="CK74">
        <f t="shared" si="483"/>
        <v>80.008155000000002</v>
      </c>
      <c r="CL74" s="1">
        <f t="shared" ref="CL74:CL105" si="516">+CK74*$C74/100</f>
        <v>3093088.0695273001</v>
      </c>
      <c r="CM74">
        <f t="shared" si="484"/>
        <v>79.122001699999998</v>
      </c>
      <c r="CN74" s="1">
        <f t="shared" ref="CN74:CN105" si="517">+CM74*$C74/100</f>
        <v>3058829.684241422</v>
      </c>
      <c r="CO74">
        <f t="shared" si="485"/>
        <v>78.209618300000002</v>
      </c>
      <c r="CP74" s="1">
        <f t="shared" ref="CP74:CP105" si="518">+CO74*$C74/100</f>
        <v>3023557.2522077779</v>
      </c>
      <c r="CQ74">
        <f t="shared" si="486"/>
        <v>77.270425000000003</v>
      </c>
      <c r="CR74" s="1">
        <f t="shared" ref="CR74:CR105" si="519">+CQ74*$C74/100</f>
        <v>2987248.3585554999</v>
      </c>
      <c r="CS74">
        <f t="shared" si="487"/>
        <v>76.305576700000003</v>
      </c>
      <c r="CT74" s="1">
        <f t="shared" ref="CT74:CT105" si="520">+CS74*$C74/100</f>
        <v>2949947.651325922</v>
      </c>
      <c r="CU74">
        <f t="shared" si="488"/>
        <v>75.313043300000004</v>
      </c>
      <c r="CV74" s="1">
        <f t="shared" ref="CV74:CV105" si="521">+CU74*$C74/100</f>
        <v>2911576.6475432785</v>
      </c>
      <c r="CW74">
        <f t="shared" si="489"/>
        <v>74.292405000000002</v>
      </c>
      <c r="CX74" s="1">
        <f t="shared" ref="CX74:CX105" si="522">+CW74*$C74/100</f>
        <v>2872119.1178823002</v>
      </c>
      <c r="CY74">
        <f t="shared" si="490"/>
        <v>73.245008299999995</v>
      </c>
      <c r="CZ74" s="1">
        <f t="shared" ref="CZ74:CZ105" si="523">+CY74*$C74/100</f>
        <v>2831627.1175751775</v>
      </c>
      <c r="DA74">
        <f t="shared" si="491"/>
        <v>72.168908299999998</v>
      </c>
      <c r="DB74" s="1">
        <f t="shared" ref="DB74:DB105" si="524">+DA74*$C74/100</f>
        <v>2790025.4574491782</v>
      </c>
      <c r="DC74">
        <f t="shared" si="492"/>
        <v>71.063879999999997</v>
      </c>
      <c r="DD74" s="1">
        <f t="shared" ref="DD74:DD105" si="525">+DC74*$C74/100</f>
        <v>2747305.4390807999</v>
      </c>
      <c r="DE74">
        <f t="shared" si="493"/>
        <v>69.931494999999998</v>
      </c>
      <c r="DF74" s="1">
        <f t="shared" ref="DF74:DF105" si="526">+DE74*$C74/100</f>
        <v>2703527.8199916999</v>
      </c>
      <c r="DG74">
        <f t="shared" si="494"/>
        <v>68.769978300000005</v>
      </c>
      <c r="DH74" s="1">
        <f t="shared" ref="DH74:DH105" si="527">+DG74*$C74/100</f>
        <v>2658623.979285378</v>
      </c>
      <c r="DI74">
        <f t="shared" si="495"/>
        <v>67.579355000000007</v>
      </c>
      <c r="DJ74" s="1">
        <f t="shared" ref="DJ74:DJ105" si="528">+DI74*$C74/100</f>
        <v>2612594.8873193003</v>
      </c>
      <c r="DK74">
        <f>'% Surv'!D53</f>
        <v>66.361455000000007</v>
      </c>
      <c r="DL74" s="1">
        <f t="shared" ref="DL74:DL105" si="529">+DK74*$C74/100</f>
        <v>2565511.2874053</v>
      </c>
      <c r="DM74">
        <f>'% Surv'!D54</f>
        <v>65.114788300000001</v>
      </c>
      <c r="DN74" s="1">
        <f t="shared" ref="DN74:DN105" si="530">+DM74*$C74/100</f>
        <v>2517315.5766499783</v>
      </c>
      <c r="DO74" s="5">
        <f t="shared" si="454"/>
        <v>63.839700000000001</v>
      </c>
      <c r="DP74" s="1">
        <f t="shared" ref="DP74:DP105" si="531">+DO74*$C74/100</f>
        <v>2468021.096502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9976823</v>
      </c>
      <c r="Q75">
        <f t="shared" si="354"/>
        <v>99.852958299999997</v>
      </c>
      <c r="R75" s="1">
        <f t="shared" si="355"/>
        <v>9962152.9098548088</v>
      </c>
      <c r="S75">
        <f t="shared" si="356"/>
        <v>99.551935</v>
      </c>
      <c r="T75" s="1">
        <f t="shared" si="357"/>
        <v>9932120.34802505</v>
      </c>
      <c r="U75">
        <f t="shared" si="358"/>
        <v>99.241511700000004</v>
      </c>
      <c r="V75" s="1">
        <f t="shared" si="359"/>
        <v>9901149.9648332912</v>
      </c>
      <c r="W75">
        <f t="shared" si="360"/>
        <v>98.920903300000006</v>
      </c>
      <c r="X75" s="1">
        <f t="shared" si="361"/>
        <v>9869163.4322421607</v>
      </c>
      <c r="Y75">
        <f t="shared" si="362"/>
        <v>98.589884999999995</v>
      </c>
      <c r="Z75" s="1">
        <f t="shared" si="363"/>
        <v>9836138.3223535493</v>
      </c>
      <c r="AA75">
        <f t="shared" si="364"/>
        <v>98.248864999999995</v>
      </c>
      <c r="AB75" s="1">
        <f t="shared" si="365"/>
        <v>9802115.3605589494</v>
      </c>
      <c r="AC75">
        <f t="shared" si="366"/>
        <v>97.896998300000007</v>
      </c>
      <c r="AD75" s="1">
        <f t="shared" si="367"/>
        <v>9767010.2427040096</v>
      </c>
      <c r="AE75">
        <f t="shared" si="368"/>
        <v>97.534049999999993</v>
      </c>
      <c r="AF75" s="1">
        <f t="shared" si="369"/>
        <v>9730799.5332314987</v>
      </c>
      <c r="AG75">
        <f t="shared" si="370"/>
        <v>97.160461699999999</v>
      </c>
      <c r="AH75" s="1">
        <f t="shared" si="371"/>
        <v>9693527.2897917908</v>
      </c>
      <c r="AI75">
        <f t="shared" si="372"/>
        <v>96.775336699999997</v>
      </c>
      <c r="AJ75" s="1">
        <f t="shared" si="373"/>
        <v>9655104.0502130408</v>
      </c>
      <c r="AK75">
        <f t="shared" si="374"/>
        <v>96.378429999999994</v>
      </c>
      <c r="AL75" s="1">
        <f t="shared" si="375"/>
        <v>9615505.3712789007</v>
      </c>
      <c r="AM75">
        <f t="shared" si="376"/>
        <v>95.970214999999996</v>
      </c>
      <c r="AN75" s="1">
        <f t="shared" si="455"/>
        <v>9574778.4832694493</v>
      </c>
      <c r="AO75">
        <f t="shared" si="378"/>
        <v>95.549723299999997</v>
      </c>
      <c r="AP75" s="1">
        <f t="shared" si="379"/>
        <v>9532826.7706307583</v>
      </c>
      <c r="AQ75">
        <f t="shared" si="461"/>
        <v>95.116709999999998</v>
      </c>
      <c r="AR75" s="1">
        <f t="shared" si="456"/>
        <v>9489625.8001232985</v>
      </c>
      <c r="AS75">
        <f t="shared" si="461"/>
        <v>94.671670000000006</v>
      </c>
      <c r="AT75" s="1">
        <f t="shared" si="457"/>
        <v>9445224.9470441006</v>
      </c>
      <c r="AU75">
        <f t="shared" si="462"/>
        <v>94.213594999999998</v>
      </c>
      <c r="AV75" s="1">
        <f t="shared" si="458"/>
        <v>9399523.6150868498</v>
      </c>
      <c r="AW75">
        <f t="shared" si="463"/>
        <v>93.74221</v>
      </c>
      <c r="AX75" s="1">
        <f t="shared" si="459"/>
        <v>9352494.3679882996</v>
      </c>
      <c r="AY75">
        <f t="shared" si="464"/>
        <v>93.258036700000005</v>
      </c>
      <c r="AZ75" s="1">
        <f t="shared" si="460"/>
        <v>9304189.254834041</v>
      </c>
      <c r="BA75">
        <f t="shared" si="465"/>
        <v>92.759969999999996</v>
      </c>
      <c r="BB75" s="1">
        <f t="shared" si="498"/>
        <v>9254498.0217530988</v>
      </c>
      <c r="BC75">
        <f t="shared" si="466"/>
        <v>92.247600000000006</v>
      </c>
      <c r="BD75" s="1">
        <f t="shared" si="499"/>
        <v>9203379.7737480011</v>
      </c>
      <c r="BE75">
        <f t="shared" si="467"/>
        <v>91.721350000000001</v>
      </c>
      <c r="BF75" s="1">
        <f t="shared" si="500"/>
        <v>9150876.7427104991</v>
      </c>
      <c r="BG75">
        <f t="shared" si="468"/>
        <v>91.179900000000004</v>
      </c>
      <c r="BH75" s="1">
        <f t="shared" si="501"/>
        <v>9096857.2345770001</v>
      </c>
      <c r="BI75">
        <f t="shared" si="469"/>
        <v>90.622669999999999</v>
      </c>
      <c r="BJ75" s="1">
        <f t="shared" si="502"/>
        <v>9041263.3837740999</v>
      </c>
      <c r="BK75">
        <f t="shared" si="470"/>
        <v>90.050091699999996</v>
      </c>
      <c r="BL75" s="1">
        <f t="shared" si="503"/>
        <v>8984138.2602466904</v>
      </c>
      <c r="BM75">
        <f t="shared" si="471"/>
        <v>89.460641699999996</v>
      </c>
      <c r="BN75" s="1">
        <f t="shared" si="504"/>
        <v>8925329.8770731911</v>
      </c>
      <c r="BO75">
        <f t="shared" si="472"/>
        <v>88.853684999999999</v>
      </c>
      <c r="BP75" s="1">
        <f t="shared" si="505"/>
        <v>8864774.8814275507</v>
      </c>
      <c r="BQ75">
        <f t="shared" si="473"/>
        <v>88.229676699999999</v>
      </c>
      <c r="BR75" s="1">
        <f t="shared" si="506"/>
        <v>8802518.67783124</v>
      </c>
      <c r="BS75">
        <f t="shared" si="474"/>
        <v>87.586934999999997</v>
      </c>
      <c r="BT75" s="1">
        <f t="shared" si="507"/>
        <v>8738393.4760750495</v>
      </c>
      <c r="BU75">
        <f t="shared" si="475"/>
        <v>86.924790000000002</v>
      </c>
      <c r="BV75" s="1">
        <f t="shared" si="508"/>
        <v>8672332.4414217006</v>
      </c>
      <c r="BW75">
        <f t="shared" si="476"/>
        <v>86.243780000000001</v>
      </c>
      <c r="BX75" s="1">
        <f t="shared" si="509"/>
        <v>8604389.2791093998</v>
      </c>
      <c r="BY75">
        <f t="shared" si="477"/>
        <v>85.542096700000002</v>
      </c>
      <c r="BZ75" s="1">
        <f t="shared" si="510"/>
        <v>8534383.5782478414</v>
      </c>
      <c r="CA75">
        <f t="shared" si="478"/>
        <v>84.819040000000001</v>
      </c>
      <c r="CB75" s="1">
        <f t="shared" si="511"/>
        <v>8462245.4910992011</v>
      </c>
      <c r="CC75">
        <f t="shared" si="479"/>
        <v>84.075265000000002</v>
      </c>
      <c r="CD75" s="1">
        <f t="shared" si="512"/>
        <v>8388040.3758309511</v>
      </c>
      <c r="CE75">
        <f t="shared" si="480"/>
        <v>83.308856700000007</v>
      </c>
      <c r="CF75" s="1">
        <f t="shared" si="513"/>
        <v>8311577.1762826415</v>
      </c>
      <c r="CG75">
        <f t="shared" si="481"/>
        <v>82.519125000000003</v>
      </c>
      <c r="CH75" s="1">
        <f t="shared" si="514"/>
        <v>8232787.0423987508</v>
      </c>
      <c r="CI75">
        <f t="shared" si="482"/>
        <v>81.706873299999998</v>
      </c>
      <c r="CJ75" s="1">
        <f t="shared" si="515"/>
        <v>8151750.127975259</v>
      </c>
      <c r="CK75">
        <f t="shared" si="483"/>
        <v>80.870090000000005</v>
      </c>
      <c r="CL75" s="1">
        <f t="shared" si="516"/>
        <v>8068265.7392407004</v>
      </c>
      <c r="CM75">
        <f t="shared" si="484"/>
        <v>80.008155000000002</v>
      </c>
      <c r="CN75" s="1">
        <f t="shared" si="517"/>
        <v>7982272.0099156499</v>
      </c>
      <c r="CO75">
        <f t="shared" si="485"/>
        <v>79.122001699999998</v>
      </c>
      <c r="CP75" s="1">
        <f t="shared" si="518"/>
        <v>7893862.0636659907</v>
      </c>
      <c r="CQ75">
        <f t="shared" si="486"/>
        <v>78.209618300000002</v>
      </c>
      <c r="CR75" s="1">
        <f t="shared" si="519"/>
        <v>7802835.1867666086</v>
      </c>
      <c r="CS75">
        <f t="shared" si="487"/>
        <v>77.270425000000003</v>
      </c>
      <c r="CT75" s="1">
        <f t="shared" si="520"/>
        <v>7709133.5335977506</v>
      </c>
      <c r="CU75">
        <f t="shared" si="488"/>
        <v>76.305576700000003</v>
      </c>
      <c r="CV75" s="1">
        <f t="shared" si="521"/>
        <v>7612872.3264882406</v>
      </c>
      <c r="CW75">
        <f t="shared" si="489"/>
        <v>75.313043300000004</v>
      </c>
      <c r="CX75" s="1">
        <f t="shared" si="522"/>
        <v>7513849.0259543601</v>
      </c>
      <c r="CY75">
        <f t="shared" si="490"/>
        <v>74.292405000000002</v>
      </c>
      <c r="CZ75" s="1">
        <f t="shared" si="523"/>
        <v>7412021.7492931494</v>
      </c>
      <c r="DA75">
        <f t="shared" si="491"/>
        <v>73.245008299999995</v>
      </c>
      <c r="DB75" s="1">
        <f t="shared" si="524"/>
        <v>7307524.834426309</v>
      </c>
      <c r="DC75">
        <f t="shared" si="492"/>
        <v>72.168908299999998</v>
      </c>
      <c r="DD75" s="1">
        <f t="shared" si="525"/>
        <v>7200164.2421233095</v>
      </c>
      <c r="DE75">
        <f t="shared" si="493"/>
        <v>71.063879999999997</v>
      </c>
      <c r="DF75" s="1">
        <f t="shared" si="526"/>
        <v>7089917.5245323991</v>
      </c>
      <c r="DG75">
        <f t="shared" si="494"/>
        <v>69.931494999999998</v>
      </c>
      <c r="DH75" s="1">
        <f t="shared" si="527"/>
        <v>6976941.4774038494</v>
      </c>
      <c r="DI75">
        <f t="shared" si="495"/>
        <v>68.769978300000005</v>
      </c>
      <c r="DJ75" s="1">
        <f t="shared" si="528"/>
        <v>6861059.0121294092</v>
      </c>
      <c r="DK75">
        <f>'% Surv'!D52</f>
        <v>67.579355000000007</v>
      </c>
      <c r="DL75" s="1">
        <f t="shared" si="529"/>
        <v>6742272.6328916503</v>
      </c>
      <c r="DM75">
        <f>'% Surv'!D53</f>
        <v>66.361455000000007</v>
      </c>
      <c r="DN75" s="1">
        <f t="shared" si="530"/>
        <v>6620764.9055746505</v>
      </c>
      <c r="DO75" s="5">
        <f t="shared" si="454"/>
        <v>65.114788300000001</v>
      </c>
      <c r="DP75" s="1">
        <f t="shared" si="531"/>
        <v>6496387.1755157085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3734823.29</v>
      </c>
      <c r="S76">
        <f t="shared" si="356"/>
        <v>99.852958299999997</v>
      </c>
      <c r="T76" s="1">
        <f t="shared" si="357"/>
        <v>3729331.5423423881</v>
      </c>
      <c r="U76">
        <f t="shared" si="358"/>
        <v>99.551935</v>
      </c>
      <c r="V76" s="1">
        <f t="shared" si="359"/>
        <v>3718088.8540256615</v>
      </c>
      <c r="W76">
        <f t="shared" si="360"/>
        <v>99.241511700000004</v>
      </c>
      <c r="X76" s="1">
        <f t="shared" si="361"/>
        <v>3706495.0923196753</v>
      </c>
      <c r="Y76">
        <f t="shared" si="362"/>
        <v>98.920903300000006</v>
      </c>
      <c r="Z76" s="1">
        <f t="shared" si="363"/>
        <v>3694520.9351267791</v>
      </c>
      <c r="AA76">
        <f t="shared" si="364"/>
        <v>98.589884999999995</v>
      </c>
      <c r="AB76" s="1">
        <f t="shared" si="365"/>
        <v>3682157.9865642167</v>
      </c>
      <c r="AC76">
        <f t="shared" si="366"/>
        <v>98.248864999999995</v>
      </c>
      <c r="AD76" s="1">
        <f t="shared" si="367"/>
        <v>3669421.4921806585</v>
      </c>
      <c r="AE76">
        <f t="shared" si="368"/>
        <v>97.896998300000007</v>
      </c>
      <c r="AF76" s="1">
        <f t="shared" si="369"/>
        <v>3656279.8927193047</v>
      </c>
      <c r="AG76">
        <f t="shared" si="370"/>
        <v>97.534049999999993</v>
      </c>
      <c r="AH76" s="1">
        <f t="shared" si="371"/>
        <v>3642724.4150802447</v>
      </c>
      <c r="AI76">
        <f t="shared" si="372"/>
        <v>97.160461699999999</v>
      </c>
      <c r="AJ76" s="1">
        <f t="shared" si="373"/>
        <v>3628771.5522431303</v>
      </c>
      <c r="AK76">
        <f t="shared" si="374"/>
        <v>96.775336699999997</v>
      </c>
      <c r="AL76" s="1">
        <f t="shared" si="375"/>
        <v>3614387.8140475173</v>
      </c>
      <c r="AM76">
        <f t="shared" si="376"/>
        <v>96.378429999999994</v>
      </c>
      <c r="AN76" s="1">
        <f t="shared" si="455"/>
        <v>3599564.0501763467</v>
      </c>
      <c r="AO76">
        <f t="shared" si="378"/>
        <v>95.970214999999996</v>
      </c>
      <c r="AP76" s="1">
        <f t="shared" si="379"/>
        <v>3584317.9412830733</v>
      </c>
      <c r="AQ76">
        <f t="shared" si="461"/>
        <v>95.549723299999997</v>
      </c>
      <c r="AR76" s="1">
        <f t="shared" si="456"/>
        <v>3568613.3193389564</v>
      </c>
      <c r="AS76">
        <f t="shared" si="461"/>
        <v>95.116709999999998</v>
      </c>
      <c r="AT76" s="1">
        <f t="shared" si="457"/>
        <v>3552441.037761759</v>
      </c>
      <c r="AU76">
        <f t="shared" si="462"/>
        <v>94.671670000000006</v>
      </c>
      <c r="AV76" s="1">
        <f t="shared" si="458"/>
        <v>3535819.5801919429</v>
      </c>
      <c r="AW76">
        <f t="shared" si="463"/>
        <v>94.213594999999998</v>
      </c>
      <c r="AX76" s="1">
        <f t="shared" si="459"/>
        <v>3518711.2884062757</v>
      </c>
      <c r="AY76">
        <f t="shared" si="464"/>
        <v>93.74221</v>
      </c>
      <c r="AZ76" s="1">
        <f t="shared" si="460"/>
        <v>3501105.8916407092</v>
      </c>
      <c r="BA76">
        <f t="shared" si="465"/>
        <v>93.258036700000005</v>
      </c>
      <c r="BB76" s="1">
        <f t="shared" si="498"/>
        <v>3483022.8744683475</v>
      </c>
      <c r="BC76">
        <f t="shared" si="466"/>
        <v>92.759969999999996</v>
      </c>
      <c r="BD76" s="1">
        <f t="shared" si="499"/>
        <v>3464420.9633570127</v>
      </c>
      <c r="BE76">
        <f t="shared" si="467"/>
        <v>92.247600000000006</v>
      </c>
      <c r="BF76" s="1">
        <f t="shared" si="500"/>
        <v>3445284.8492660401</v>
      </c>
      <c r="BG76">
        <f t="shared" si="468"/>
        <v>91.721350000000001</v>
      </c>
      <c r="BH76" s="1">
        <f t="shared" si="501"/>
        <v>3425630.3417024151</v>
      </c>
      <c r="BI76">
        <f t="shared" si="469"/>
        <v>91.179900000000004</v>
      </c>
      <c r="BJ76" s="1">
        <f t="shared" si="502"/>
        <v>3405408.1409987104</v>
      </c>
      <c r="BK76">
        <f t="shared" si="470"/>
        <v>90.622669999999999</v>
      </c>
      <c r="BL76" s="1">
        <f t="shared" si="503"/>
        <v>3384596.5851798435</v>
      </c>
      <c r="BM76">
        <f t="shared" si="471"/>
        <v>90.050091699999996</v>
      </c>
      <c r="BN76" s="1">
        <f t="shared" si="504"/>
        <v>3363211.7974779569</v>
      </c>
      <c r="BO76">
        <f t="shared" si="472"/>
        <v>89.460641699999996</v>
      </c>
      <c r="BP76" s="1">
        <f t="shared" si="505"/>
        <v>3341196.8815950518</v>
      </c>
      <c r="BQ76">
        <f t="shared" si="473"/>
        <v>88.853684999999999</v>
      </c>
      <c r="BR76" s="1">
        <f t="shared" si="506"/>
        <v>3318528.1214032364</v>
      </c>
      <c r="BS76">
        <f t="shared" si="474"/>
        <v>88.229676699999999</v>
      </c>
      <c r="BT76" s="1">
        <f t="shared" si="507"/>
        <v>3295222.514083303</v>
      </c>
      <c r="BU76">
        <f t="shared" si="475"/>
        <v>87.586934999999997</v>
      </c>
      <c r="BV76" s="1">
        <f t="shared" si="508"/>
        <v>3271217.2473771614</v>
      </c>
      <c r="BW76">
        <f t="shared" si="476"/>
        <v>86.924790000000002</v>
      </c>
      <c r="BX76" s="1">
        <f t="shared" si="509"/>
        <v>3246487.3017035914</v>
      </c>
      <c r="BY76">
        <f t="shared" si="477"/>
        <v>86.243780000000001</v>
      </c>
      <c r="BZ76" s="1">
        <f t="shared" si="510"/>
        <v>3221052.7816163623</v>
      </c>
      <c r="CA76">
        <f t="shared" si="478"/>
        <v>85.542096700000002</v>
      </c>
      <c r="CB76" s="1">
        <f t="shared" si="511"/>
        <v>3194846.1503059212</v>
      </c>
      <c r="CC76">
        <f t="shared" si="479"/>
        <v>84.819040000000001</v>
      </c>
      <c r="CD76" s="1">
        <f t="shared" si="512"/>
        <v>3167841.2602744163</v>
      </c>
      <c r="CE76">
        <f t="shared" si="480"/>
        <v>84.075265000000002</v>
      </c>
      <c r="CF76" s="1">
        <f t="shared" si="513"/>
        <v>3140062.5783492182</v>
      </c>
      <c r="CG76">
        <f t="shared" si="481"/>
        <v>83.308856700000007</v>
      </c>
      <c r="CH76" s="1">
        <f t="shared" si="514"/>
        <v>3111438.5826643258</v>
      </c>
      <c r="CI76">
        <f t="shared" si="482"/>
        <v>82.519125000000003</v>
      </c>
      <c r="CJ76" s="1">
        <f t="shared" si="515"/>
        <v>3081943.4992042123</v>
      </c>
      <c r="CK76">
        <f t="shared" si="483"/>
        <v>81.706873299999998</v>
      </c>
      <c r="CL76" s="1">
        <f t="shared" si="516"/>
        <v>3051607.3335391916</v>
      </c>
      <c r="CM76">
        <f t="shared" si="484"/>
        <v>80.870090000000005</v>
      </c>
      <c r="CN76" s="1">
        <f t="shared" si="517"/>
        <v>3020354.9559639613</v>
      </c>
      <c r="CO76">
        <f t="shared" si="485"/>
        <v>80.008155000000002</v>
      </c>
      <c r="CP76" s="1">
        <f t="shared" si="518"/>
        <v>2988163.2068392998</v>
      </c>
      <c r="CQ76">
        <f t="shared" si="486"/>
        <v>79.122001699999998</v>
      </c>
      <c r="CR76" s="1">
        <f t="shared" si="519"/>
        <v>2955066.9470057958</v>
      </c>
      <c r="CS76">
        <f t="shared" si="487"/>
        <v>78.209618300000002</v>
      </c>
      <c r="CT76" s="1">
        <f t="shared" si="520"/>
        <v>2920991.0392885022</v>
      </c>
      <c r="CU76">
        <f t="shared" si="488"/>
        <v>77.270425000000003</v>
      </c>
      <c r="CV76" s="1">
        <f t="shared" si="521"/>
        <v>2885913.8291819827</v>
      </c>
      <c r="CW76">
        <f t="shared" si="489"/>
        <v>76.305576700000003</v>
      </c>
      <c r="CX76" s="1">
        <f t="shared" si="522"/>
        <v>2849878.4501604135</v>
      </c>
      <c r="CY76">
        <f t="shared" si="490"/>
        <v>75.313043300000004</v>
      </c>
      <c r="CZ76" s="1">
        <f t="shared" si="523"/>
        <v>2812809.0815761848</v>
      </c>
      <c r="DA76">
        <f t="shared" si="491"/>
        <v>74.292405000000002</v>
      </c>
      <c r="DB76" s="1">
        <f t="shared" si="524"/>
        <v>2774690.0446411246</v>
      </c>
      <c r="DC76">
        <f t="shared" si="492"/>
        <v>73.245008299999995</v>
      </c>
      <c r="DD76" s="1">
        <f t="shared" si="525"/>
        <v>2735571.6287508328</v>
      </c>
      <c r="DE76">
        <f t="shared" si="493"/>
        <v>72.168908299999998</v>
      </c>
      <c r="DF76" s="1">
        <f t="shared" si="526"/>
        <v>2695381.1953271432</v>
      </c>
      <c r="DG76">
        <f t="shared" si="494"/>
        <v>71.063879999999997</v>
      </c>
      <c r="DH76" s="1">
        <f t="shared" si="527"/>
        <v>2654110.3410176518</v>
      </c>
      <c r="DI76">
        <f t="shared" si="495"/>
        <v>69.931494999999998</v>
      </c>
      <c r="DJ76" s="1">
        <f t="shared" si="528"/>
        <v>2611817.7623051857</v>
      </c>
      <c r="DK76">
        <f>'% Surv'!D51</f>
        <v>68.769978300000005</v>
      </c>
      <c r="DL76" s="1">
        <f t="shared" si="529"/>
        <v>2568437.1660763463</v>
      </c>
      <c r="DM76">
        <f>'% Surv'!D52</f>
        <v>67.579355000000007</v>
      </c>
      <c r="DN76" s="1">
        <f t="shared" si="530"/>
        <v>2523969.4897717796</v>
      </c>
      <c r="DO76" s="5">
        <f t="shared" si="454"/>
        <v>66.361455000000007</v>
      </c>
      <c r="DP76" s="1">
        <f t="shared" si="531"/>
        <v>2478483.0769228698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3385563</v>
      </c>
      <c r="U77">
        <f t="shared" si="358"/>
        <v>99.852958299999997</v>
      </c>
      <c r="V77" s="1">
        <f t="shared" si="359"/>
        <v>3380584.8106102287</v>
      </c>
      <c r="W77">
        <f t="shared" si="360"/>
        <v>99.551935</v>
      </c>
      <c r="X77" s="1">
        <f t="shared" si="361"/>
        <v>3370393.4771440499</v>
      </c>
      <c r="Y77">
        <f t="shared" si="362"/>
        <v>99.241511700000004</v>
      </c>
      <c r="Z77" s="1">
        <f t="shared" si="363"/>
        <v>3359883.9007558711</v>
      </c>
      <c r="AA77">
        <f t="shared" si="364"/>
        <v>98.920903300000006</v>
      </c>
      <c r="AB77" s="1">
        <f t="shared" si="365"/>
        <v>3349029.5013905792</v>
      </c>
      <c r="AC77">
        <f t="shared" si="366"/>
        <v>98.589884999999995</v>
      </c>
      <c r="AD77" s="1">
        <f t="shared" si="367"/>
        <v>3337822.6683025495</v>
      </c>
      <c r="AE77">
        <f t="shared" si="368"/>
        <v>98.248864999999995</v>
      </c>
      <c r="AF77" s="1">
        <f t="shared" si="369"/>
        <v>3326277.2213599496</v>
      </c>
      <c r="AG77">
        <f t="shared" si="370"/>
        <v>97.896998300000007</v>
      </c>
      <c r="AH77" s="1">
        <f t="shared" si="371"/>
        <v>3314364.5525554293</v>
      </c>
      <c r="AI77">
        <f t="shared" si="372"/>
        <v>97.534049999999993</v>
      </c>
      <c r="AJ77" s="1">
        <f t="shared" si="373"/>
        <v>3302076.7092014998</v>
      </c>
      <c r="AK77">
        <f t="shared" si="374"/>
        <v>97.160461699999999</v>
      </c>
      <c r="AL77" s="1">
        <f t="shared" si="375"/>
        <v>3289428.6419443707</v>
      </c>
      <c r="AM77">
        <f t="shared" si="376"/>
        <v>96.775336699999997</v>
      </c>
      <c r="AN77" s="1">
        <f t="shared" si="455"/>
        <v>3276389.9924406204</v>
      </c>
      <c r="AO77">
        <f t="shared" si="378"/>
        <v>96.378429999999994</v>
      </c>
      <c r="AP77" s="1">
        <f t="shared" si="379"/>
        <v>3262952.4660609001</v>
      </c>
      <c r="AQ77">
        <f t="shared" si="461"/>
        <v>95.970214999999996</v>
      </c>
      <c r="AR77" s="1">
        <f t="shared" si="456"/>
        <v>3249132.0900604497</v>
      </c>
      <c r="AS77">
        <f t="shared" si="461"/>
        <v>95.549723299999997</v>
      </c>
      <c r="AT77" s="1">
        <f t="shared" si="457"/>
        <v>3234896.0786471791</v>
      </c>
      <c r="AU77">
        <f t="shared" si="462"/>
        <v>95.116709999999998</v>
      </c>
      <c r="AV77" s="1">
        <f t="shared" si="458"/>
        <v>3220236.1405773</v>
      </c>
      <c r="AW77">
        <f t="shared" si="463"/>
        <v>94.671670000000006</v>
      </c>
      <c r="AX77" s="1">
        <f t="shared" si="459"/>
        <v>3205169.0310021001</v>
      </c>
      <c r="AY77">
        <f t="shared" si="464"/>
        <v>94.213594999999998</v>
      </c>
      <c r="AZ77" s="1">
        <f t="shared" si="460"/>
        <v>3189660.6132898498</v>
      </c>
      <c r="BA77">
        <f t="shared" si="465"/>
        <v>93.74221</v>
      </c>
      <c r="BB77" s="1">
        <f t="shared" si="498"/>
        <v>3173701.5771423001</v>
      </c>
      <c r="BC77">
        <f t="shared" si="466"/>
        <v>93.258036700000005</v>
      </c>
      <c r="BD77" s="1">
        <f t="shared" si="499"/>
        <v>3157309.5850416212</v>
      </c>
      <c r="BE77">
        <f t="shared" si="467"/>
        <v>92.759969999999996</v>
      </c>
      <c r="BF77" s="1">
        <f t="shared" si="500"/>
        <v>3140447.2231310997</v>
      </c>
      <c r="BG77">
        <f t="shared" si="468"/>
        <v>92.247600000000006</v>
      </c>
      <c r="BH77" s="1">
        <f t="shared" si="501"/>
        <v>3123100.613988</v>
      </c>
      <c r="BI77">
        <f t="shared" si="469"/>
        <v>91.721350000000001</v>
      </c>
      <c r="BJ77" s="1">
        <f t="shared" si="502"/>
        <v>3105284.0887005003</v>
      </c>
      <c r="BK77">
        <f t="shared" si="470"/>
        <v>91.179900000000004</v>
      </c>
      <c r="BL77" s="1">
        <f t="shared" si="503"/>
        <v>3086952.957837</v>
      </c>
      <c r="BM77">
        <f t="shared" si="471"/>
        <v>90.622669999999999</v>
      </c>
      <c r="BN77" s="1">
        <f t="shared" si="504"/>
        <v>3068087.5851321002</v>
      </c>
      <c r="BO77">
        <f t="shared" si="472"/>
        <v>90.050091699999996</v>
      </c>
      <c r="BP77" s="1">
        <f t="shared" si="505"/>
        <v>3048702.5860612709</v>
      </c>
      <c r="BQ77">
        <f t="shared" si="473"/>
        <v>89.460641699999996</v>
      </c>
      <c r="BR77" s="1">
        <f t="shared" si="506"/>
        <v>3028746.3849577708</v>
      </c>
      <c r="BS77">
        <f t="shared" si="474"/>
        <v>88.853684999999999</v>
      </c>
      <c r="BT77" s="1">
        <f t="shared" si="507"/>
        <v>3008197.4834965495</v>
      </c>
      <c r="BU77">
        <f t="shared" si="475"/>
        <v>88.229676699999999</v>
      </c>
      <c r="BV77" s="1">
        <f t="shared" si="508"/>
        <v>2987071.2893748214</v>
      </c>
      <c r="BW77">
        <f t="shared" si="476"/>
        <v>87.586934999999997</v>
      </c>
      <c r="BX77" s="1">
        <f t="shared" si="509"/>
        <v>2965310.86419405</v>
      </c>
      <c r="BY77">
        <f t="shared" si="477"/>
        <v>86.924790000000002</v>
      </c>
      <c r="BZ77" s="1">
        <f t="shared" si="510"/>
        <v>2942893.5280677001</v>
      </c>
      <c r="CA77">
        <f t="shared" si="478"/>
        <v>86.243780000000001</v>
      </c>
      <c r="CB77" s="1">
        <f t="shared" si="511"/>
        <v>2919837.5054814001</v>
      </c>
      <c r="CC77">
        <f t="shared" si="479"/>
        <v>85.542096700000002</v>
      </c>
      <c r="CD77" s="1">
        <f t="shared" si="512"/>
        <v>2896081.5752994209</v>
      </c>
      <c r="CE77">
        <f t="shared" si="480"/>
        <v>84.819040000000001</v>
      </c>
      <c r="CF77" s="1">
        <f t="shared" si="513"/>
        <v>2871602.0351951998</v>
      </c>
      <c r="CG77">
        <f t="shared" si="481"/>
        <v>84.075265000000002</v>
      </c>
      <c r="CH77" s="1">
        <f t="shared" si="514"/>
        <v>2846421.0639919504</v>
      </c>
      <c r="CI77">
        <f t="shared" si="482"/>
        <v>83.308856700000007</v>
      </c>
      <c r="CJ77" s="1">
        <f t="shared" si="515"/>
        <v>2820473.8281582212</v>
      </c>
      <c r="CK77">
        <f t="shared" si="483"/>
        <v>82.519125000000003</v>
      </c>
      <c r="CL77" s="1">
        <f t="shared" si="516"/>
        <v>2793736.96392375</v>
      </c>
      <c r="CM77">
        <f t="shared" si="484"/>
        <v>81.706873299999998</v>
      </c>
      <c r="CN77" s="1">
        <f t="shared" si="517"/>
        <v>2766237.670901679</v>
      </c>
      <c r="CO77">
        <f t="shared" si="485"/>
        <v>80.870090000000005</v>
      </c>
      <c r="CP77" s="1">
        <f t="shared" si="518"/>
        <v>2737907.8451067</v>
      </c>
      <c r="CQ77">
        <f t="shared" si="486"/>
        <v>80.008155000000002</v>
      </c>
      <c r="CR77" s="1">
        <f t="shared" si="519"/>
        <v>2708726.4926626505</v>
      </c>
      <c r="CS77">
        <f t="shared" si="487"/>
        <v>79.122001699999998</v>
      </c>
      <c r="CT77" s="1">
        <f t="shared" si="520"/>
        <v>2678725.2144145709</v>
      </c>
      <c r="CU77">
        <f t="shared" si="488"/>
        <v>78.209618300000002</v>
      </c>
      <c r="CV77" s="1">
        <f t="shared" si="521"/>
        <v>2647835.899606029</v>
      </c>
      <c r="CW77">
        <f t="shared" si="489"/>
        <v>77.270425000000003</v>
      </c>
      <c r="CX77" s="1">
        <f t="shared" si="522"/>
        <v>2616038.9187427498</v>
      </c>
      <c r="CY77">
        <f t="shared" si="490"/>
        <v>76.305576700000003</v>
      </c>
      <c r="CZ77" s="1">
        <f t="shared" si="523"/>
        <v>2583373.3716918211</v>
      </c>
      <c r="DA77">
        <f t="shared" si="491"/>
        <v>75.313043300000004</v>
      </c>
      <c r="DB77" s="1">
        <f t="shared" si="524"/>
        <v>2549770.5281387791</v>
      </c>
      <c r="DC77">
        <f t="shared" si="492"/>
        <v>74.292405000000002</v>
      </c>
      <c r="DD77" s="1">
        <f t="shared" si="525"/>
        <v>2515216.1754901502</v>
      </c>
      <c r="DE77">
        <f t="shared" si="493"/>
        <v>73.245008299999995</v>
      </c>
      <c r="DF77" s="1">
        <f t="shared" si="526"/>
        <v>2479755.9003517288</v>
      </c>
      <c r="DG77">
        <f t="shared" si="494"/>
        <v>72.168908299999998</v>
      </c>
      <c r="DH77" s="1">
        <f t="shared" si="527"/>
        <v>2443323.8569087293</v>
      </c>
      <c r="DI77">
        <f t="shared" si="495"/>
        <v>71.063879999999997</v>
      </c>
      <c r="DJ77" s="1">
        <f t="shared" si="528"/>
        <v>2405912.4276443999</v>
      </c>
      <c r="DK77">
        <f>'% Surv'!D50</f>
        <v>69.931494999999998</v>
      </c>
      <c r="DL77" s="1">
        <f t="shared" si="529"/>
        <v>2367574.8200668497</v>
      </c>
      <c r="DM77">
        <f>'% Surv'!D51</f>
        <v>68.769978300000005</v>
      </c>
      <c r="DN77" s="1">
        <f t="shared" si="530"/>
        <v>2328250.9404328293</v>
      </c>
      <c r="DO77" s="5">
        <f t="shared" si="454"/>
        <v>67.579355000000007</v>
      </c>
      <c r="DP77" s="1">
        <f t="shared" si="531"/>
        <v>2287941.6385186501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3011395</v>
      </c>
      <c r="W78">
        <f t="shared" si="360"/>
        <v>99.852958299999997</v>
      </c>
      <c r="X78" s="1">
        <f t="shared" si="361"/>
        <v>3006966.9935982847</v>
      </c>
      <c r="Y78">
        <f t="shared" si="362"/>
        <v>99.551935</v>
      </c>
      <c r="Z78" s="1">
        <f t="shared" si="363"/>
        <v>2997901.99299325</v>
      </c>
      <c r="AA78">
        <f t="shared" si="364"/>
        <v>99.241511700000004</v>
      </c>
      <c r="AB78" s="1">
        <f t="shared" si="365"/>
        <v>2988553.9212582153</v>
      </c>
      <c r="AC78">
        <f t="shared" si="366"/>
        <v>98.920903300000006</v>
      </c>
      <c r="AD78" s="1">
        <f t="shared" si="367"/>
        <v>2978899.1359310355</v>
      </c>
      <c r="AE78">
        <f t="shared" si="368"/>
        <v>98.589884999999995</v>
      </c>
      <c r="AF78" s="1">
        <f t="shared" si="369"/>
        <v>2968930.8673957498</v>
      </c>
      <c r="AG78">
        <f t="shared" si="370"/>
        <v>98.248864999999995</v>
      </c>
      <c r="AH78" s="1">
        <f t="shared" si="371"/>
        <v>2958661.4081667499</v>
      </c>
      <c r="AI78">
        <f t="shared" si="372"/>
        <v>97.896998300000007</v>
      </c>
      <c r="AJ78" s="1">
        <f t="shared" si="373"/>
        <v>2948065.311956285</v>
      </c>
      <c r="AK78">
        <f t="shared" si="374"/>
        <v>97.534049999999993</v>
      </c>
      <c r="AL78" s="1">
        <f t="shared" si="375"/>
        <v>2937135.5049974998</v>
      </c>
      <c r="AM78">
        <f t="shared" si="376"/>
        <v>97.160461699999999</v>
      </c>
      <c r="AN78" s="1">
        <f t="shared" si="455"/>
        <v>2925885.2856107149</v>
      </c>
      <c r="AO78">
        <f t="shared" si="378"/>
        <v>96.775336699999997</v>
      </c>
      <c r="AP78" s="1">
        <f t="shared" si="379"/>
        <v>2914287.6506169648</v>
      </c>
      <c r="AQ78">
        <f t="shared" si="461"/>
        <v>96.378429999999994</v>
      </c>
      <c r="AR78" s="1">
        <f t="shared" si="456"/>
        <v>2902335.2220984995</v>
      </c>
      <c r="AS78">
        <f t="shared" si="461"/>
        <v>95.970214999999996</v>
      </c>
      <c r="AT78" s="1">
        <f t="shared" si="457"/>
        <v>2890042.2559992499</v>
      </c>
      <c r="AU78">
        <f t="shared" si="462"/>
        <v>95.549723299999997</v>
      </c>
      <c r="AV78" s="1">
        <f t="shared" si="458"/>
        <v>2877379.589970035</v>
      </c>
      <c r="AW78">
        <f t="shared" si="463"/>
        <v>95.116709999999998</v>
      </c>
      <c r="AX78" s="1">
        <f t="shared" si="459"/>
        <v>2864339.8491044999</v>
      </c>
      <c r="AY78">
        <f t="shared" si="464"/>
        <v>94.671670000000006</v>
      </c>
      <c r="AZ78" s="1">
        <f t="shared" si="460"/>
        <v>2850937.9367964999</v>
      </c>
      <c r="BA78">
        <f t="shared" si="465"/>
        <v>94.213594999999998</v>
      </c>
      <c r="BB78" s="1">
        <f t="shared" si="498"/>
        <v>2837143.4891502499</v>
      </c>
      <c r="BC78">
        <f t="shared" si="466"/>
        <v>93.74221</v>
      </c>
      <c r="BD78" s="1">
        <f t="shared" si="499"/>
        <v>2822948.2248294996</v>
      </c>
      <c r="BE78">
        <f t="shared" si="467"/>
        <v>93.258036700000005</v>
      </c>
      <c r="BF78" s="1">
        <f t="shared" si="500"/>
        <v>2808367.8542819647</v>
      </c>
      <c r="BG78">
        <f t="shared" si="468"/>
        <v>92.759969999999996</v>
      </c>
      <c r="BH78" s="1">
        <f t="shared" si="501"/>
        <v>2793369.0985814999</v>
      </c>
      <c r="BI78">
        <f t="shared" si="469"/>
        <v>92.247600000000006</v>
      </c>
      <c r="BJ78" s="1">
        <f t="shared" si="502"/>
        <v>2777939.6140200002</v>
      </c>
      <c r="BK78">
        <f t="shared" si="470"/>
        <v>91.721350000000001</v>
      </c>
      <c r="BL78" s="1">
        <f t="shared" si="503"/>
        <v>2762092.1478324998</v>
      </c>
      <c r="BM78">
        <f t="shared" si="471"/>
        <v>91.179900000000004</v>
      </c>
      <c r="BN78" s="1">
        <f t="shared" si="504"/>
        <v>2745786.9496050002</v>
      </c>
      <c r="BO78">
        <f t="shared" si="472"/>
        <v>90.622669999999999</v>
      </c>
      <c r="BP78" s="1">
        <f t="shared" si="505"/>
        <v>2729006.5532465</v>
      </c>
      <c r="BQ78">
        <f t="shared" si="473"/>
        <v>90.050091699999996</v>
      </c>
      <c r="BR78" s="1">
        <f t="shared" si="506"/>
        <v>2711763.9589492148</v>
      </c>
      <c r="BS78">
        <f t="shared" si="474"/>
        <v>89.460641699999996</v>
      </c>
      <c r="BT78" s="1">
        <f t="shared" si="507"/>
        <v>2694013.2911217147</v>
      </c>
      <c r="BU78">
        <f t="shared" si="475"/>
        <v>88.853684999999999</v>
      </c>
      <c r="BV78" s="1">
        <f t="shared" si="508"/>
        <v>2675735.4274057499</v>
      </c>
      <c r="BW78">
        <f t="shared" si="476"/>
        <v>88.229676699999999</v>
      </c>
      <c r="BX78" s="1">
        <f t="shared" si="509"/>
        <v>2656944.0726599647</v>
      </c>
      <c r="BY78">
        <f t="shared" si="477"/>
        <v>87.586934999999997</v>
      </c>
      <c r="BZ78" s="1">
        <f t="shared" si="510"/>
        <v>2637588.5812432496</v>
      </c>
      <c r="CA78">
        <f t="shared" si="478"/>
        <v>86.924790000000002</v>
      </c>
      <c r="CB78" s="1">
        <f t="shared" si="511"/>
        <v>2617648.7798204999</v>
      </c>
      <c r="CC78">
        <f t="shared" si="479"/>
        <v>86.243780000000001</v>
      </c>
      <c r="CD78" s="1">
        <f t="shared" si="512"/>
        <v>2597140.8787310002</v>
      </c>
      <c r="CE78">
        <f t="shared" si="480"/>
        <v>85.542096700000002</v>
      </c>
      <c r="CF78" s="1">
        <f t="shared" si="513"/>
        <v>2576010.4229189651</v>
      </c>
      <c r="CG78">
        <f t="shared" si="481"/>
        <v>84.819040000000001</v>
      </c>
      <c r="CH78" s="1">
        <f t="shared" si="514"/>
        <v>2554236.3296079999</v>
      </c>
      <c r="CI78">
        <f t="shared" si="482"/>
        <v>84.075265000000002</v>
      </c>
      <c r="CJ78" s="1">
        <f t="shared" si="515"/>
        <v>2531838.3264467502</v>
      </c>
      <c r="CK78">
        <f t="shared" si="483"/>
        <v>83.308856700000007</v>
      </c>
      <c r="CL78" s="1">
        <f t="shared" si="516"/>
        <v>2508758.7452209652</v>
      </c>
      <c r="CM78">
        <f t="shared" si="484"/>
        <v>82.519125000000003</v>
      </c>
      <c r="CN78" s="1">
        <f t="shared" si="517"/>
        <v>2484976.8042937499</v>
      </c>
      <c r="CO78">
        <f t="shared" si="485"/>
        <v>81.706873299999998</v>
      </c>
      <c r="CP78" s="1">
        <f t="shared" si="518"/>
        <v>2460516.697212535</v>
      </c>
      <c r="CQ78">
        <f t="shared" si="486"/>
        <v>80.870090000000005</v>
      </c>
      <c r="CR78" s="1">
        <f t="shared" si="519"/>
        <v>2435317.8467555</v>
      </c>
      <c r="CS78">
        <f t="shared" si="487"/>
        <v>80.008155000000002</v>
      </c>
      <c r="CT78" s="1">
        <f t="shared" si="520"/>
        <v>2409361.5792622501</v>
      </c>
      <c r="CU78">
        <f t="shared" si="488"/>
        <v>79.122001699999998</v>
      </c>
      <c r="CV78" s="1">
        <f t="shared" si="521"/>
        <v>2382676.0030937148</v>
      </c>
      <c r="CW78">
        <f t="shared" si="489"/>
        <v>78.209618300000002</v>
      </c>
      <c r="CX78" s="1">
        <f t="shared" si="522"/>
        <v>2355200.5350052849</v>
      </c>
      <c r="CY78">
        <f t="shared" si="490"/>
        <v>77.270425000000003</v>
      </c>
      <c r="CZ78" s="1">
        <f t="shared" si="523"/>
        <v>2326917.7149287499</v>
      </c>
      <c r="DA78">
        <f t="shared" si="491"/>
        <v>76.305576700000003</v>
      </c>
      <c r="DB78" s="1">
        <f t="shared" si="524"/>
        <v>2297862.3214649651</v>
      </c>
      <c r="DC78">
        <f t="shared" si="492"/>
        <v>75.313043300000004</v>
      </c>
      <c r="DD78" s="1">
        <f t="shared" si="525"/>
        <v>2267973.2202840354</v>
      </c>
      <c r="DE78">
        <f t="shared" si="493"/>
        <v>74.292405000000002</v>
      </c>
      <c r="DF78" s="1">
        <f t="shared" si="526"/>
        <v>2237237.7695497503</v>
      </c>
      <c r="DG78">
        <f t="shared" si="494"/>
        <v>73.245008299999995</v>
      </c>
      <c r="DH78" s="1">
        <f t="shared" si="527"/>
        <v>2205696.517695785</v>
      </c>
      <c r="DI78">
        <f t="shared" si="495"/>
        <v>72.168908299999998</v>
      </c>
      <c r="DJ78" s="1">
        <f t="shared" si="528"/>
        <v>2173290.8961007847</v>
      </c>
      <c r="DK78">
        <f>'% Surv'!D49</f>
        <v>71.063879999999997</v>
      </c>
      <c r="DL78" s="1">
        <f t="shared" si="529"/>
        <v>2140014.1291259998</v>
      </c>
      <c r="DM78">
        <f>'% Surv'!D50</f>
        <v>69.931494999999998</v>
      </c>
      <c r="DN78" s="1">
        <f t="shared" si="530"/>
        <v>2105913.5438552499</v>
      </c>
      <c r="DO78" s="5">
        <f t="shared" si="454"/>
        <v>68.769978300000005</v>
      </c>
      <c r="DP78" s="1">
        <f t="shared" si="531"/>
        <v>2070935.688027285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4933875</v>
      </c>
      <c r="Y79">
        <f t="shared" si="362"/>
        <v>99.852958299999997</v>
      </c>
      <c r="Z79" s="1">
        <f t="shared" si="363"/>
        <v>4926620.1463241251</v>
      </c>
      <c r="AA79">
        <f t="shared" si="364"/>
        <v>99.551935</v>
      </c>
      <c r="AB79" s="1">
        <f t="shared" si="365"/>
        <v>4911768.0329812504</v>
      </c>
      <c r="AC79">
        <f t="shared" si="366"/>
        <v>99.241511700000004</v>
      </c>
      <c r="AD79" s="1">
        <f t="shared" si="367"/>
        <v>4896452.1353883753</v>
      </c>
      <c r="AE79">
        <f t="shared" si="368"/>
        <v>98.920903300000006</v>
      </c>
      <c r="AF79" s="1">
        <f t="shared" si="369"/>
        <v>4880633.7176928753</v>
      </c>
      <c r="AG79">
        <f t="shared" si="370"/>
        <v>98.589884999999995</v>
      </c>
      <c r="AH79" s="1">
        <f t="shared" si="371"/>
        <v>4864301.68854375</v>
      </c>
      <c r="AI79">
        <f t="shared" si="372"/>
        <v>98.248864999999995</v>
      </c>
      <c r="AJ79" s="1">
        <f t="shared" si="373"/>
        <v>4847476.1880187504</v>
      </c>
      <c r="AK79">
        <f t="shared" si="374"/>
        <v>97.896998300000007</v>
      </c>
      <c r="AL79" s="1">
        <f t="shared" si="375"/>
        <v>4830115.5248741247</v>
      </c>
      <c r="AM79">
        <f t="shared" si="376"/>
        <v>97.534049999999993</v>
      </c>
      <c r="AN79" s="1">
        <f t="shared" si="455"/>
        <v>4812208.1094374992</v>
      </c>
      <c r="AO79">
        <f t="shared" si="378"/>
        <v>97.160461699999999</v>
      </c>
      <c r="AP79" s="1">
        <f t="shared" si="379"/>
        <v>4793775.7297008745</v>
      </c>
      <c r="AQ79">
        <f t="shared" si="461"/>
        <v>96.775336699999997</v>
      </c>
      <c r="AR79" s="1">
        <f t="shared" si="456"/>
        <v>4774774.1436071247</v>
      </c>
      <c r="AS79">
        <f t="shared" si="461"/>
        <v>96.378429999999994</v>
      </c>
      <c r="AT79" s="1">
        <f t="shared" si="457"/>
        <v>4755191.2631624993</v>
      </c>
      <c r="AU79">
        <f t="shared" si="462"/>
        <v>95.970214999999996</v>
      </c>
      <c r="AV79" s="1">
        <f t="shared" si="458"/>
        <v>4735050.4453312494</v>
      </c>
      <c r="AW79">
        <f t="shared" si="463"/>
        <v>95.549723299999997</v>
      </c>
      <c r="AX79" s="1">
        <f t="shared" si="459"/>
        <v>4714303.9104678752</v>
      </c>
      <c r="AY79">
        <f t="shared" si="464"/>
        <v>95.116709999999998</v>
      </c>
      <c r="AZ79" s="1">
        <f t="shared" si="460"/>
        <v>4692939.5755124995</v>
      </c>
      <c r="BA79">
        <f t="shared" si="465"/>
        <v>94.671670000000006</v>
      </c>
      <c r="BB79" s="1">
        <f t="shared" si="498"/>
        <v>4670981.8582124999</v>
      </c>
      <c r="BC79">
        <f t="shared" si="466"/>
        <v>94.213594999999998</v>
      </c>
      <c r="BD79" s="1">
        <f t="shared" si="499"/>
        <v>4648381.0103062503</v>
      </c>
      <c r="BE79">
        <f t="shared" si="467"/>
        <v>93.74221</v>
      </c>
      <c r="BF79" s="1">
        <f t="shared" si="500"/>
        <v>4625123.4636375001</v>
      </c>
      <c r="BG79">
        <f t="shared" si="468"/>
        <v>93.258036700000005</v>
      </c>
      <c r="BH79" s="1">
        <f t="shared" si="501"/>
        <v>4601234.9582321253</v>
      </c>
      <c r="BI79">
        <f t="shared" si="469"/>
        <v>92.759969999999996</v>
      </c>
      <c r="BJ79" s="1">
        <f t="shared" si="502"/>
        <v>4576660.9698374998</v>
      </c>
      <c r="BK79">
        <f t="shared" si="470"/>
        <v>92.247600000000006</v>
      </c>
      <c r="BL79" s="1">
        <f t="shared" si="503"/>
        <v>4551381.2745000003</v>
      </c>
      <c r="BM79">
        <f t="shared" si="471"/>
        <v>91.721350000000001</v>
      </c>
      <c r="BN79" s="1">
        <f t="shared" si="504"/>
        <v>4525416.7573124999</v>
      </c>
      <c r="BO79">
        <f t="shared" si="472"/>
        <v>91.179900000000004</v>
      </c>
      <c r="BP79" s="1">
        <f t="shared" si="505"/>
        <v>4498702.2911250005</v>
      </c>
      <c r="BQ79">
        <f t="shared" si="473"/>
        <v>90.622669999999999</v>
      </c>
      <c r="BR79" s="1">
        <f t="shared" si="506"/>
        <v>4471209.2594625</v>
      </c>
      <c r="BS79">
        <f t="shared" si="474"/>
        <v>90.050091699999996</v>
      </c>
      <c r="BT79" s="1">
        <f t="shared" si="507"/>
        <v>4442958.9618633743</v>
      </c>
      <c r="BU79">
        <f t="shared" si="475"/>
        <v>89.460641699999996</v>
      </c>
      <c r="BV79" s="1">
        <f t="shared" si="508"/>
        <v>4413876.2356758751</v>
      </c>
      <c r="BW79">
        <f t="shared" si="476"/>
        <v>88.853684999999999</v>
      </c>
      <c r="BX79" s="1">
        <f t="shared" si="509"/>
        <v>4383929.7507937495</v>
      </c>
      <c r="BY79">
        <f t="shared" si="477"/>
        <v>88.229676699999999</v>
      </c>
      <c r="BZ79" s="1">
        <f t="shared" si="510"/>
        <v>4353141.9612821247</v>
      </c>
      <c r="CA79">
        <f t="shared" si="478"/>
        <v>87.586934999999997</v>
      </c>
      <c r="CB79" s="1">
        <f t="shared" si="511"/>
        <v>4321429.8892312497</v>
      </c>
      <c r="CC79">
        <f t="shared" si="479"/>
        <v>86.924790000000002</v>
      </c>
      <c r="CD79" s="1">
        <f t="shared" si="512"/>
        <v>4288760.4826125</v>
      </c>
      <c r="CE79">
        <f t="shared" si="480"/>
        <v>86.243780000000001</v>
      </c>
      <c r="CF79" s="1">
        <f t="shared" si="513"/>
        <v>4255160.3004750004</v>
      </c>
      <c r="CG79">
        <f t="shared" si="481"/>
        <v>85.542096700000002</v>
      </c>
      <c r="CH79" s="1">
        <f t="shared" si="514"/>
        <v>4220540.1235571252</v>
      </c>
      <c r="CI79">
        <f t="shared" si="482"/>
        <v>84.819040000000001</v>
      </c>
      <c r="CJ79" s="1">
        <f t="shared" si="515"/>
        <v>4184865.4098</v>
      </c>
      <c r="CK79">
        <f t="shared" si="483"/>
        <v>84.075265000000002</v>
      </c>
      <c r="CL79" s="1">
        <f t="shared" si="516"/>
        <v>4148168.48101875</v>
      </c>
      <c r="CM79">
        <f t="shared" si="484"/>
        <v>83.308856700000007</v>
      </c>
      <c r="CN79" s="1">
        <f t="shared" si="517"/>
        <v>4110354.8535071253</v>
      </c>
      <c r="CO79">
        <f t="shared" si="485"/>
        <v>82.519125000000003</v>
      </c>
      <c r="CP79" s="1">
        <f t="shared" si="518"/>
        <v>4071390.4785937499</v>
      </c>
      <c r="CQ79">
        <f t="shared" si="486"/>
        <v>81.706873299999998</v>
      </c>
      <c r="CR79" s="1">
        <f t="shared" si="519"/>
        <v>4031314.9950303752</v>
      </c>
      <c r="CS79">
        <f t="shared" si="487"/>
        <v>80.870090000000005</v>
      </c>
      <c r="CT79" s="1">
        <f t="shared" si="520"/>
        <v>3990029.1529875007</v>
      </c>
      <c r="CU79">
        <f t="shared" si="488"/>
        <v>80.008155000000002</v>
      </c>
      <c r="CV79" s="1">
        <f t="shared" si="521"/>
        <v>3947502.35750625</v>
      </c>
      <c r="CW79">
        <f t="shared" si="489"/>
        <v>79.122001699999998</v>
      </c>
      <c r="CX79" s="1">
        <f t="shared" si="522"/>
        <v>3903780.6613758747</v>
      </c>
      <c r="CY79">
        <f t="shared" si="490"/>
        <v>78.209618300000002</v>
      </c>
      <c r="CZ79" s="1">
        <f t="shared" si="523"/>
        <v>3858764.8048991249</v>
      </c>
      <c r="DA79">
        <f t="shared" si="491"/>
        <v>77.270425000000003</v>
      </c>
      <c r="DB79" s="1">
        <f t="shared" si="524"/>
        <v>3812426.1814687504</v>
      </c>
      <c r="DC79">
        <f t="shared" si="492"/>
        <v>76.305576700000003</v>
      </c>
      <c r="DD79" s="1">
        <f t="shared" si="525"/>
        <v>3764821.7724071252</v>
      </c>
      <c r="DE79">
        <f t="shared" si="493"/>
        <v>75.313043300000004</v>
      </c>
      <c r="DF79" s="1">
        <f t="shared" si="526"/>
        <v>3715851.4151178752</v>
      </c>
      <c r="DG79">
        <f t="shared" si="494"/>
        <v>74.292405000000002</v>
      </c>
      <c r="DH79" s="1">
        <f t="shared" si="527"/>
        <v>3665494.3971937504</v>
      </c>
      <c r="DI79">
        <f t="shared" si="495"/>
        <v>73.245008299999995</v>
      </c>
      <c r="DJ79" s="1">
        <f t="shared" si="528"/>
        <v>3613817.1532616247</v>
      </c>
      <c r="DK79">
        <f>'% Surv'!D48</f>
        <v>72.168908299999998</v>
      </c>
      <c r="DL79" s="1">
        <f t="shared" si="529"/>
        <v>3560723.7243866245</v>
      </c>
      <c r="DM79">
        <f>'% Surv'!D49</f>
        <v>71.063879999999997</v>
      </c>
      <c r="DN79" s="1">
        <f t="shared" si="530"/>
        <v>3506203.0093499999</v>
      </c>
      <c r="DO79" s="5">
        <f t="shared" si="454"/>
        <v>69.931494999999998</v>
      </c>
      <c r="DP79" s="1">
        <f t="shared" si="531"/>
        <v>3450332.5489312499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4944510</v>
      </c>
      <c r="AA80">
        <f t="shared" si="364"/>
        <v>99.852958299999997</v>
      </c>
      <c r="AB80" s="1">
        <f t="shared" si="365"/>
        <v>4937239.5084393295</v>
      </c>
      <c r="AC80">
        <f t="shared" si="366"/>
        <v>99.551935</v>
      </c>
      <c r="AD80" s="1">
        <f t="shared" si="367"/>
        <v>4922355.3812685004</v>
      </c>
      <c r="AE80">
        <f t="shared" si="368"/>
        <v>99.241511700000004</v>
      </c>
      <c r="AF80" s="1">
        <f t="shared" si="369"/>
        <v>4907006.4701576708</v>
      </c>
      <c r="AG80">
        <f t="shared" si="370"/>
        <v>98.920903300000006</v>
      </c>
      <c r="AH80" s="1">
        <f t="shared" si="371"/>
        <v>4891153.9557588305</v>
      </c>
      <c r="AI80">
        <f t="shared" si="372"/>
        <v>98.589884999999995</v>
      </c>
      <c r="AJ80" s="1">
        <f t="shared" si="373"/>
        <v>4874786.7228134992</v>
      </c>
      <c r="AK80">
        <f t="shared" si="374"/>
        <v>98.248864999999995</v>
      </c>
      <c r="AL80" s="1">
        <f t="shared" si="375"/>
        <v>4857924.9548114995</v>
      </c>
      <c r="AM80">
        <f t="shared" si="376"/>
        <v>97.896998300000007</v>
      </c>
      <c r="AN80" s="1">
        <f t="shared" si="455"/>
        <v>4840526.8706433298</v>
      </c>
      <c r="AO80">
        <f t="shared" si="378"/>
        <v>97.534049999999993</v>
      </c>
      <c r="AP80" s="1">
        <f t="shared" si="379"/>
        <v>4822580.8556549996</v>
      </c>
      <c r="AQ80">
        <f t="shared" si="461"/>
        <v>97.160461699999999</v>
      </c>
      <c r="AR80" s="1">
        <f t="shared" si="456"/>
        <v>4804108.7448026696</v>
      </c>
      <c r="AS80">
        <f t="shared" si="461"/>
        <v>96.775336699999997</v>
      </c>
      <c r="AT80" s="1">
        <f t="shared" si="457"/>
        <v>4785066.2006651703</v>
      </c>
      <c r="AU80">
        <f t="shared" si="462"/>
        <v>96.378429999999994</v>
      </c>
      <c r="AV80" s="1">
        <f t="shared" si="458"/>
        <v>4765441.109193</v>
      </c>
      <c r="AW80">
        <f t="shared" si="463"/>
        <v>95.970214999999996</v>
      </c>
      <c r="AX80" s="1">
        <f t="shared" si="459"/>
        <v>4745256.8776965002</v>
      </c>
      <c r="AY80">
        <f t="shared" si="464"/>
        <v>95.549723299999997</v>
      </c>
      <c r="AZ80" s="1">
        <f t="shared" si="460"/>
        <v>4724465.6235408299</v>
      </c>
      <c r="BA80">
        <f t="shared" si="465"/>
        <v>95.116709999999998</v>
      </c>
      <c r="BB80" s="1">
        <f t="shared" si="498"/>
        <v>4703055.237621</v>
      </c>
      <c r="BC80">
        <f t="shared" si="466"/>
        <v>94.671670000000006</v>
      </c>
      <c r="BD80" s="1">
        <f t="shared" si="499"/>
        <v>4681050.1903170003</v>
      </c>
      <c r="BE80">
        <f t="shared" si="467"/>
        <v>94.213594999999998</v>
      </c>
      <c r="BF80" s="1">
        <f t="shared" si="500"/>
        <v>4658400.6261344999</v>
      </c>
      <c r="BG80">
        <f t="shared" si="468"/>
        <v>93.74221</v>
      </c>
      <c r="BH80" s="1">
        <f t="shared" si="501"/>
        <v>4635092.9476709999</v>
      </c>
      <c r="BI80">
        <f t="shared" si="469"/>
        <v>93.258036700000005</v>
      </c>
      <c r="BJ80" s="1">
        <f t="shared" si="502"/>
        <v>4611152.9504351709</v>
      </c>
      <c r="BK80">
        <f t="shared" si="470"/>
        <v>92.759969999999996</v>
      </c>
      <c r="BL80" s="1">
        <f t="shared" si="503"/>
        <v>4586525.9926469997</v>
      </c>
      <c r="BM80">
        <f t="shared" si="471"/>
        <v>92.247600000000006</v>
      </c>
      <c r="BN80" s="1">
        <f t="shared" si="504"/>
        <v>4561191.8067600001</v>
      </c>
      <c r="BO80">
        <f t="shared" si="472"/>
        <v>91.721350000000001</v>
      </c>
      <c r="BP80" s="1">
        <f t="shared" si="505"/>
        <v>4535171.3228850001</v>
      </c>
      <c r="BQ80">
        <f t="shared" si="473"/>
        <v>91.179900000000004</v>
      </c>
      <c r="BR80" s="1">
        <f t="shared" si="506"/>
        <v>4508399.2734900005</v>
      </c>
      <c r="BS80">
        <f t="shared" si="474"/>
        <v>90.622669999999999</v>
      </c>
      <c r="BT80" s="1">
        <f t="shared" si="507"/>
        <v>4480846.9804170001</v>
      </c>
      <c r="BU80">
        <f t="shared" si="475"/>
        <v>90.050091699999996</v>
      </c>
      <c r="BV80" s="1">
        <f t="shared" si="508"/>
        <v>4452535.7891156701</v>
      </c>
      <c r="BW80">
        <f t="shared" si="476"/>
        <v>89.460641699999996</v>
      </c>
      <c r="BX80" s="1">
        <f t="shared" si="509"/>
        <v>4423390.3749206699</v>
      </c>
      <c r="BY80">
        <f t="shared" si="477"/>
        <v>88.853684999999999</v>
      </c>
      <c r="BZ80" s="1">
        <f t="shared" si="510"/>
        <v>4393379.3401934998</v>
      </c>
      <c r="CA80">
        <f t="shared" si="478"/>
        <v>88.229676699999999</v>
      </c>
      <c r="CB80" s="1">
        <f t="shared" si="511"/>
        <v>4362525.1873991694</v>
      </c>
      <c r="CC80">
        <f t="shared" si="479"/>
        <v>87.586934999999997</v>
      </c>
      <c r="CD80" s="1">
        <f t="shared" si="512"/>
        <v>4330744.7597685</v>
      </c>
      <c r="CE80">
        <f t="shared" si="480"/>
        <v>86.924790000000002</v>
      </c>
      <c r="CF80" s="1">
        <f t="shared" si="513"/>
        <v>4298004.9340289999</v>
      </c>
      <c r="CG80">
        <f t="shared" si="481"/>
        <v>86.243780000000001</v>
      </c>
      <c r="CH80" s="1">
        <f t="shared" si="514"/>
        <v>4264332.3264780007</v>
      </c>
      <c r="CI80">
        <f t="shared" si="482"/>
        <v>85.542096700000002</v>
      </c>
      <c r="CJ80" s="1">
        <f t="shared" si="515"/>
        <v>4229637.5255411705</v>
      </c>
      <c r="CK80">
        <f t="shared" si="483"/>
        <v>84.819040000000001</v>
      </c>
      <c r="CL80" s="1">
        <f t="shared" si="516"/>
        <v>4193885.9147039996</v>
      </c>
      <c r="CM80">
        <f t="shared" si="484"/>
        <v>84.075265000000002</v>
      </c>
      <c r="CN80" s="1">
        <f t="shared" si="517"/>
        <v>4157109.8854514998</v>
      </c>
      <c r="CO80">
        <f t="shared" si="485"/>
        <v>83.308856700000007</v>
      </c>
      <c r="CP80" s="1">
        <f t="shared" si="518"/>
        <v>4119214.7504171706</v>
      </c>
      <c r="CQ80">
        <f t="shared" si="486"/>
        <v>82.519125000000003</v>
      </c>
      <c r="CR80" s="1">
        <f t="shared" si="519"/>
        <v>4080166.3875375004</v>
      </c>
      <c r="CS80">
        <f t="shared" si="487"/>
        <v>81.706873299999998</v>
      </c>
      <c r="CT80" s="1">
        <f t="shared" si="520"/>
        <v>4040004.5210058303</v>
      </c>
      <c r="CU80">
        <f t="shared" si="488"/>
        <v>80.870090000000005</v>
      </c>
      <c r="CV80" s="1">
        <f t="shared" si="521"/>
        <v>3998629.6870590001</v>
      </c>
      <c r="CW80">
        <f t="shared" si="489"/>
        <v>80.008155000000002</v>
      </c>
      <c r="CX80" s="1">
        <f t="shared" si="522"/>
        <v>3956011.2247905005</v>
      </c>
      <c r="CY80">
        <f t="shared" si="490"/>
        <v>79.122001699999998</v>
      </c>
      <c r="CZ80" s="1">
        <f t="shared" si="523"/>
        <v>3912195.2862566696</v>
      </c>
      <c r="DA80">
        <f t="shared" si="491"/>
        <v>78.209618300000002</v>
      </c>
      <c r="DB80" s="1">
        <f t="shared" si="524"/>
        <v>3867082.3978053303</v>
      </c>
      <c r="DC80">
        <f t="shared" si="492"/>
        <v>77.270425000000003</v>
      </c>
      <c r="DD80" s="1">
        <f t="shared" si="525"/>
        <v>3820643.8911675001</v>
      </c>
      <c r="DE80">
        <f t="shared" si="493"/>
        <v>76.305576700000003</v>
      </c>
      <c r="DF80" s="1">
        <f t="shared" si="526"/>
        <v>3772936.8704891698</v>
      </c>
      <c r="DG80">
        <f t="shared" si="494"/>
        <v>75.313043300000004</v>
      </c>
      <c r="DH80" s="1">
        <f t="shared" si="527"/>
        <v>3723860.95727283</v>
      </c>
      <c r="DI80">
        <f t="shared" si="495"/>
        <v>74.292405000000002</v>
      </c>
      <c r="DJ80" s="1">
        <f t="shared" si="528"/>
        <v>3673395.3944655</v>
      </c>
      <c r="DK80">
        <f>'% Surv'!D47</f>
        <v>73.245008299999995</v>
      </c>
      <c r="DL80" s="1">
        <f t="shared" si="529"/>
        <v>3621606.7598943301</v>
      </c>
      <c r="DM80">
        <f>'% Surv'!D48</f>
        <v>72.168908299999998</v>
      </c>
      <c r="DN80" s="1">
        <f t="shared" si="530"/>
        <v>3568398.8877843297</v>
      </c>
      <c r="DO80" s="5">
        <f t="shared" si="454"/>
        <v>71.063879999999997</v>
      </c>
      <c r="DP80" s="1">
        <f t="shared" si="531"/>
        <v>3513760.6529879998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1678933</v>
      </c>
      <c r="AC81">
        <f t="shared" si="366"/>
        <v>99.852958299999997</v>
      </c>
      <c r="AD81" s="1">
        <f t="shared" si="367"/>
        <v>1676464.268374939</v>
      </c>
      <c r="AE81">
        <f t="shared" si="368"/>
        <v>99.551935</v>
      </c>
      <c r="AF81" s="1">
        <f t="shared" si="369"/>
        <v>1671410.2888535499</v>
      </c>
      <c r="AG81">
        <f t="shared" si="370"/>
        <v>99.241511700000004</v>
      </c>
      <c r="AH81" s="1">
        <f t="shared" si="371"/>
        <v>1666198.4896301609</v>
      </c>
      <c r="AI81">
        <f t="shared" si="372"/>
        <v>98.920903300000006</v>
      </c>
      <c r="AJ81" s="1">
        <f t="shared" si="373"/>
        <v>1660815.6894017891</v>
      </c>
      <c r="AK81">
        <f t="shared" si="374"/>
        <v>98.589884999999995</v>
      </c>
      <c r="AL81" s="1">
        <f t="shared" si="375"/>
        <v>1655258.11392705</v>
      </c>
      <c r="AM81">
        <f t="shared" si="376"/>
        <v>98.248864999999995</v>
      </c>
      <c r="AN81" s="1">
        <f t="shared" si="455"/>
        <v>1649532.6166104497</v>
      </c>
      <c r="AO81">
        <f t="shared" si="378"/>
        <v>97.896998300000007</v>
      </c>
      <c r="AP81" s="1">
        <f t="shared" si="379"/>
        <v>1643625.0104681391</v>
      </c>
      <c r="AQ81">
        <f t="shared" si="461"/>
        <v>97.534049999999993</v>
      </c>
      <c r="AR81" s="1">
        <f t="shared" si="456"/>
        <v>1637531.3516865</v>
      </c>
      <c r="AS81">
        <f t="shared" si="461"/>
        <v>97.160461699999999</v>
      </c>
      <c r="AT81" s="1">
        <f t="shared" si="457"/>
        <v>1631259.054433661</v>
      </c>
      <c r="AU81">
        <f t="shared" si="462"/>
        <v>96.775336699999997</v>
      </c>
      <c r="AV81" s="1">
        <f t="shared" si="458"/>
        <v>1624793.0637174109</v>
      </c>
      <c r="AW81">
        <f t="shared" si="463"/>
        <v>96.378429999999994</v>
      </c>
      <c r="AX81" s="1">
        <f t="shared" si="459"/>
        <v>1618129.2661518999</v>
      </c>
      <c r="AY81">
        <f t="shared" si="464"/>
        <v>95.970214999999996</v>
      </c>
      <c r="AZ81" s="1">
        <f t="shared" si="460"/>
        <v>1611275.60980595</v>
      </c>
      <c r="BA81">
        <f t="shared" si="465"/>
        <v>95.549723299999997</v>
      </c>
      <c r="BB81" s="1">
        <f t="shared" si="498"/>
        <v>1604215.8358923888</v>
      </c>
      <c r="BC81">
        <f t="shared" si="466"/>
        <v>95.116709999999998</v>
      </c>
      <c r="BD81" s="1">
        <f t="shared" si="499"/>
        <v>1596945.8327043001</v>
      </c>
      <c r="BE81">
        <f t="shared" si="467"/>
        <v>94.671670000000006</v>
      </c>
      <c r="BF81" s="1">
        <f t="shared" si="500"/>
        <v>1589473.9092811001</v>
      </c>
      <c r="BG81">
        <f t="shared" si="468"/>
        <v>94.213594999999998</v>
      </c>
      <c r="BH81" s="1">
        <f t="shared" si="501"/>
        <v>1581783.1369413501</v>
      </c>
      <c r="BI81">
        <f t="shared" si="469"/>
        <v>93.74221</v>
      </c>
      <c r="BJ81" s="1">
        <f t="shared" si="502"/>
        <v>1573868.8986193002</v>
      </c>
      <c r="BK81">
        <f t="shared" si="470"/>
        <v>93.258036700000005</v>
      </c>
      <c r="BL81" s="1">
        <f t="shared" si="503"/>
        <v>1565739.9533084109</v>
      </c>
      <c r="BM81">
        <f t="shared" si="471"/>
        <v>92.759969999999996</v>
      </c>
      <c r="BN81" s="1">
        <f t="shared" si="504"/>
        <v>1557377.7471201001</v>
      </c>
      <c r="BO81">
        <f t="shared" si="472"/>
        <v>92.247600000000006</v>
      </c>
      <c r="BP81" s="1">
        <f t="shared" si="505"/>
        <v>1548775.3981080002</v>
      </c>
      <c r="BQ81">
        <f t="shared" si="473"/>
        <v>91.721350000000001</v>
      </c>
      <c r="BR81" s="1">
        <f t="shared" si="506"/>
        <v>1539940.0131955</v>
      </c>
      <c r="BS81">
        <f t="shared" si="474"/>
        <v>91.179900000000004</v>
      </c>
      <c r="BT81" s="1">
        <f t="shared" si="507"/>
        <v>1530849.430467</v>
      </c>
      <c r="BU81">
        <f t="shared" si="475"/>
        <v>90.622669999999999</v>
      </c>
      <c r="BV81" s="1">
        <f t="shared" si="508"/>
        <v>1521493.9121111</v>
      </c>
      <c r="BW81">
        <f t="shared" si="476"/>
        <v>90.050091699999996</v>
      </c>
      <c r="BX81" s="1">
        <f t="shared" si="509"/>
        <v>1511880.7060815608</v>
      </c>
      <c r="BY81">
        <f t="shared" si="477"/>
        <v>89.460641699999996</v>
      </c>
      <c r="BZ81" s="1">
        <f t="shared" si="510"/>
        <v>1501984.2355130611</v>
      </c>
      <c r="CA81">
        <f t="shared" si="478"/>
        <v>88.853684999999999</v>
      </c>
      <c r="CB81" s="1">
        <f t="shared" si="511"/>
        <v>1491793.83918105</v>
      </c>
      <c r="CC81">
        <f t="shared" si="479"/>
        <v>88.229676699999999</v>
      </c>
      <c r="CD81" s="1">
        <f t="shared" si="512"/>
        <v>1481317.1579096108</v>
      </c>
      <c r="CE81">
        <f t="shared" si="480"/>
        <v>87.586934999999997</v>
      </c>
      <c r="CF81" s="1">
        <f t="shared" si="513"/>
        <v>1470525.9554035501</v>
      </c>
      <c r="CG81">
        <f t="shared" si="481"/>
        <v>86.924790000000002</v>
      </c>
      <c r="CH81" s="1">
        <f t="shared" si="514"/>
        <v>1459408.9844907001</v>
      </c>
      <c r="CI81">
        <f t="shared" si="482"/>
        <v>86.243780000000001</v>
      </c>
      <c r="CJ81" s="1">
        <f t="shared" si="515"/>
        <v>1447975.2828674</v>
      </c>
      <c r="CK81">
        <f t="shared" si="483"/>
        <v>85.542096700000002</v>
      </c>
      <c r="CL81" s="1">
        <f t="shared" si="516"/>
        <v>1436194.4903882111</v>
      </c>
      <c r="CM81">
        <f t="shared" si="484"/>
        <v>84.819040000000001</v>
      </c>
      <c r="CN81" s="1">
        <f t="shared" si="517"/>
        <v>1424054.8528431999</v>
      </c>
      <c r="CO81">
        <f t="shared" si="485"/>
        <v>84.075265000000002</v>
      </c>
      <c r="CP81" s="1">
        <f t="shared" si="518"/>
        <v>1411567.3689224499</v>
      </c>
      <c r="CQ81">
        <f t="shared" si="486"/>
        <v>83.308856700000007</v>
      </c>
      <c r="CR81" s="1">
        <f t="shared" si="519"/>
        <v>1398699.8870590113</v>
      </c>
      <c r="CS81">
        <f t="shared" si="487"/>
        <v>82.519125000000003</v>
      </c>
      <c r="CT81" s="1">
        <f t="shared" si="520"/>
        <v>1385440.82093625</v>
      </c>
      <c r="CU81">
        <f t="shared" si="488"/>
        <v>81.706873299999998</v>
      </c>
      <c r="CV81" s="1">
        <f t="shared" si="521"/>
        <v>1371803.6591018888</v>
      </c>
      <c r="CW81">
        <f t="shared" si="489"/>
        <v>80.870090000000005</v>
      </c>
      <c r="CX81" s="1">
        <f t="shared" si="522"/>
        <v>1357754.6281397</v>
      </c>
      <c r="CY81">
        <f t="shared" si="490"/>
        <v>80.008155000000002</v>
      </c>
      <c r="CZ81" s="1">
        <f t="shared" si="523"/>
        <v>1343283.3169861501</v>
      </c>
      <c r="DA81">
        <f t="shared" si="491"/>
        <v>79.122001699999998</v>
      </c>
      <c r="DB81" s="1">
        <f t="shared" si="524"/>
        <v>1328405.396801861</v>
      </c>
      <c r="DC81">
        <f t="shared" si="492"/>
        <v>78.209618300000002</v>
      </c>
      <c r="DD81" s="1">
        <f t="shared" si="525"/>
        <v>1313087.090812739</v>
      </c>
      <c r="DE81">
        <f t="shared" si="493"/>
        <v>77.270425000000003</v>
      </c>
      <c r="DF81" s="1">
        <f t="shared" si="526"/>
        <v>1297318.66456525</v>
      </c>
      <c r="DG81">
        <f t="shared" si="494"/>
        <v>76.305576700000003</v>
      </c>
      <c r="DH81" s="1">
        <f t="shared" si="527"/>
        <v>1281119.5080566111</v>
      </c>
      <c r="DI81">
        <f t="shared" si="495"/>
        <v>75.313043300000004</v>
      </c>
      <c r="DJ81" s="1">
        <f t="shared" si="528"/>
        <v>1264455.537267989</v>
      </c>
      <c r="DK81">
        <f>'% Surv'!D46</f>
        <v>74.292405000000002</v>
      </c>
      <c r="DL81" s="1">
        <f t="shared" si="529"/>
        <v>1247319.70403865</v>
      </c>
      <c r="DM81">
        <f>'% Surv'!D47</f>
        <v>73.245008299999995</v>
      </c>
      <c r="DN81" s="1">
        <f t="shared" si="530"/>
        <v>1229734.615201439</v>
      </c>
      <c r="DO81" s="5">
        <f t="shared" si="454"/>
        <v>72.168908299999998</v>
      </c>
      <c r="DP81" s="1">
        <f t="shared" si="531"/>
        <v>1211667.617188439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2410048</v>
      </c>
      <c r="AE82">
        <f t="shared" si="368"/>
        <v>99.852958299999997</v>
      </c>
      <c r="AF82" s="1">
        <f t="shared" si="369"/>
        <v>2406504.2244499838</v>
      </c>
      <c r="AG82">
        <f t="shared" si="370"/>
        <v>99.551935</v>
      </c>
      <c r="AH82" s="1">
        <f t="shared" si="371"/>
        <v>2399249.4184288001</v>
      </c>
      <c r="AI82">
        <f t="shared" si="372"/>
        <v>99.241511700000004</v>
      </c>
      <c r="AJ82" s="1">
        <f t="shared" si="373"/>
        <v>2391768.0678956159</v>
      </c>
      <c r="AK82">
        <f t="shared" si="374"/>
        <v>98.920903300000006</v>
      </c>
      <c r="AL82" s="1">
        <f t="shared" si="375"/>
        <v>2384041.2515635844</v>
      </c>
      <c r="AM82">
        <f t="shared" si="376"/>
        <v>98.589884999999995</v>
      </c>
      <c r="AN82" s="1">
        <f t="shared" si="455"/>
        <v>2376063.5516448002</v>
      </c>
      <c r="AO82">
        <f t="shared" si="378"/>
        <v>98.248864999999995</v>
      </c>
      <c r="AP82" s="1">
        <f t="shared" si="379"/>
        <v>2367844.8059552</v>
      </c>
      <c r="AQ82">
        <f t="shared" si="461"/>
        <v>97.896998300000007</v>
      </c>
      <c r="AR82" s="1">
        <f t="shared" si="456"/>
        <v>2359364.6495891842</v>
      </c>
      <c r="AS82">
        <f t="shared" si="461"/>
        <v>97.534049999999993</v>
      </c>
      <c r="AT82" s="1">
        <f t="shared" si="457"/>
        <v>2350617.4213439999</v>
      </c>
      <c r="AU82">
        <f t="shared" si="462"/>
        <v>97.160461699999999</v>
      </c>
      <c r="AV82" s="1">
        <f t="shared" si="458"/>
        <v>2341613.7639916162</v>
      </c>
      <c r="AW82">
        <f t="shared" si="463"/>
        <v>96.775336699999997</v>
      </c>
      <c r="AX82" s="1">
        <f t="shared" si="459"/>
        <v>2332332.0666316161</v>
      </c>
      <c r="AY82">
        <f t="shared" si="464"/>
        <v>96.378429999999994</v>
      </c>
      <c r="AZ82" s="1">
        <f t="shared" si="460"/>
        <v>2322766.4246463999</v>
      </c>
      <c r="BA82">
        <f t="shared" si="465"/>
        <v>95.970214999999996</v>
      </c>
      <c r="BB82" s="1">
        <f t="shared" si="498"/>
        <v>2312928.2472031997</v>
      </c>
      <c r="BC82">
        <f t="shared" si="466"/>
        <v>95.549723299999997</v>
      </c>
      <c r="BD82" s="1">
        <f t="shared" si="499"/>
        <v>2302794.1953971838</v>
      </c>
      <c r="BE82">
        <f t="shared" si="467"/>
        <v>95.116709999999998</v>
      </c>
      <c r="BF82" s="1">
        <f t="shared" si="500"/>
        <v>2292358.3670207998</v>
      </c>
      <c r="BG82">
        <f t="shared" si="468"/>
        <v>94.671670000000006</v>
      </c>
      <c r="BH82" s="1">
        <f t="shared" si="501"/>
        <v>2281632.6894016</v>
      </c>
      <c r="BI82">
        <f t="shared" si="469"/>
        <v>94.213594999999998</v>
      </c>
      <c r="BJ82" s="1">
        <f t="shared" si="502"/>
        <v>2270592.8620255999</v>
      </c>
      <c r="BK82">
        <f t="shared" si="470"/>
        <v>93.74221</v>
      </c>
      <c r="BL82" s="1">
        <f t="shared" si="503"/>
        <v>2259232.2572607999</v>
      </c>
      <c r="BM82">
        <f t="shared" si="471"/>
        <v>93.258036700000005</v>
      </c>
      <c r="BN82" s="1">
        <f t="shared" si="504"/>
        <v>2247563.4483276163</v>
      </c>
      <c r="BO82">
        <f t="shared" si="472"/>
        <v>92.759969999999996</v>
      </c>
      <c r="BP82" s="1">
        <f t="shared" si="505"/>
        <v>2235559.8017855999</v>
      </c>
      <c r="BQ82">
        <f t="shared" si="473"/>
        <v>92.247600000000006</v>
      </c>
      <c r="BR82" s="1">
        <f t="shared" si="506"/>
        <v>2223211.438848</v>
      </c>
      <c r="BS82">
        <f t="shared" si="474"/>
        <v>91.721350000000001</v>
      </c>
      <c r="BT82" s="1">
        <f t="shared" si="507"/>
        <v>2210528.5612479998</v>
      </c>
      <c r="BU82">
        <f t="shared" si="475"/>
        <v>91.179900000000004</v>
      </c>
      <c r="BV82" s="1">
        <f t="shared" si="508"/>
        <v>2197479.356352</v>
      </c>
      <c r="BW82">
        <f t="shared" si="476"/>
        <v>90.622669999999999</v>
      </c>
      <c r="BX82" s="1">
        <f t="shared" si="509"/>
        <v>2184049.8458815999</v>
      </c>
      <c r="BY82">
        <f t="shared" si="477"/>
        <v>90.050091699999996</v>
      </c>
      <c r="BZ82" s="1">
        <f t="shared" si="510"/>
        <v>2170250.4340140158</v>
      </c>
      <c r="CA82">
        <f t="shared" si="478"/>
        <v>89.460641699999996</v>
      </c>
      <c r="CB82" s="1">
        <f t="shared" si="511"/>
        <v>2156044.4060780159</v>
      </c>
      <c r="CC82">
        <f t="shared" si="479"/>
        <v>88.853684999999999</v>
      </c>
      <c r="CD82" s="1">
        <f t="shared" si="512"/>
        <v>2141416.4582688003</v>
      </c>
      <c r="CE82">
        <f t="shared" si="480"/>
        <v>88.229676699999999</v>
      </c>
      <c r="CF82" s="1">
        <f t="shared" si="513"/>
        <v>2126377.5587148159</v>
      </c>
      <c r="CG82">
        <f t="shared" si="481"/>
        <v>87.586934999999997</v>
      </c>
      <c r="CH82" s="1">
        <f t="shared" si="514"/>
        <v>2110887.1752287997</v>
      </c>
      <c r="CI82">
        <f t="shared" si="482"/>
        <v>86.924790000000002</v>
      </c>
      <c r="CJ82" s="1">
        <f t="shared" si="515"/>
        <v>2094929.1628992001</v>
      </c>
      <c r="CK82">
        <f t="shared" si="483"/>
        <v>86.243780000000001</v>
      </c>
      <c r="CL82" s="1">
        <f t="shared" si="516"/>
        <v>2078516.4950144</v>
      </c>
      <c r="CM82">
        <f t="shared" si="484"/>
        <v>85.542096700000002</v>
      </c>
      <c r="CN82" s="1">
        <f t="shared" si="517"/>
        <v>2061605.5906764162</v>
      </c>
      <c r="CO82">
        <f t="shared" si="485"/>
        <v>84.819040000000001</v>
      </c>
      <c r="CP82" s="1">
        <f t="shared" si="518"/>
        <v>2044179.5771391999</v>
      </c>
      <c r="CQ82">
        <f t="shared" si="486"/>
        <v>84.075265000000002</v>
      </c>
      <c r="CR82" s="1">
        <f t="shared" si="519"/>
        <v>2026254.2426272002</v>
      </c>
      <c r="CS82">
        <f t="shared" si="487"/>
        <v>83.308856700000007</v>
      </c>
      <c r="CT82" s="1">
        <f t="shared" si="520"/>
        <v>2007783.4347212163</v>
      </c>
      <c r="CU82">
        <f t="shared" si="488"/>
        <v>82.519125000000003</v>
      </c>
      <c r="CV82" s="1">
        <f t="shared" si="521"/>
        <v>1988750.5216800002</v>
      </c>
      <c r="CW82">
        <f t="shared" si="489"/>
        <v>81.706873299999998</v>
      </c>
      <c r="CX82" s="1">
        <f t="shared" si="522"/>
        <v>1969174.865829184</v>
      </c>
      <c r="CY82">
        <f t="shared" si="490"/>
        <v>80.870090000000005</v>
      </c>
      <c r="CZ82" s="1">
        <f t="shared" si="523"/>
        <v>1949007.9866432003</v>
      </c>
      <c r="DA82">
        <f t="shared" si="491"/>
        <v>80.008155000000002</v>
      </c>
      <c r="DB82" s="1">
        <f t="shared" si="524"/>
        <v>1928234.9394144001</v>
      </c>
      <c r="DC82">
        <f t="shared" si="492"/>
        <v>79.122001699999998</v>
      </c>
      <c r="DD82" s="1">
        <f t="shared" si="525"/>
        <v>1906878.2195308162</v>
      </c>
      <c r="DE82">
        <f t="shared" si="493"/>
        <v>78.209618300000002</v>
      </c>
      <c r="DF82" s="1">
        <f t="shared" si="526"/>
        <v>1884889.341646784</v>
      </c>
      <c r="DG82">
        <f t="shared" si="494"/>
        <v>77.270425000000003</v>
      </c>
      <c r="DH82" s="1">
        <f t="shared" si="527"/>
        <v>1862254.3323039999</v>
      </c>
      <c r="DI82">
        <f t="shared" si="495"/>
        <v>76.305576700000003</v>
      </c>
      <c r="DJ82" s="1">
        <f t="shared" si="528"/>
        <v>1839001.0251468162</v>
      </c>
      <c r="DK82">
        <f>'% Surv'!D45</f>
        <v>75.313043300000004</v>
      </c>
      <c r="DL82" s="1">
        <f t="shared" si="529"/>
        <v>1815080.4937907842</v>
      </c>
      <c r="DM82">
        <f>'% Surv'!D46</f>
        <v>74.292405000000002</v>
      </c>
      <c r="DN82" s="1">
        <f t="shared" si="530"/>
        <v>1790482.6208544001</v>
      </c>
      <c r="DO82" s="5">
        <f t="shared" si="454"/>
        <v>73.245008299999995</v>
      </c>
      <c r="DP82" s="1">
        <f t="shared" si="531"/>
        <v>1765239.8576339837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2218932</v>
      </c>
      <c r="AF83" s="1" t="s">
        <v>0</v>
      </c>
      <c r="AG83">
        <f t="shared" si="370"/>
        <v>99.852958299999997</v>
      </c>
      <c r="AH83" s="1">
        <f t="shared" si="371"/>
        <v>2215669.2446653559</v>
      </c>
      <c r="AI83">
        <f t="shared" si="372"/>
        <v>99.551935</v>
      </c>
      <c r="AJ83" s="1">
        <f t="shared" si="373"/>
        <v>2208989.7423342001</v>
      </c>
      <c r="AK83">
        <f t="shared" si="374"/>
        <v>99.241511700000004</v>
      </c>
      <c r="AL83" s="1">
        <f t="shared" si="375"/>
        <v>2202101.6603950439</v>
      </c>
      <c r="AM83">
        <f t="shared" si="376"/>
        <v>98.920903300000006</v>
      </c>
      <c r="AN83" s="1">
        <f t="shared" si="455"/>
        <v>2194987.5780127561</v>
      </c>
      <c r="AO83">
        <f t="shared" si="378"/>
        <v>98.589884999999995</v>
      </c>
      <c r="AP83" s="1">
        <f t="shared" si="379"/>
        <v>2187642.5070282002</v>
      </c>
      <c r="AQ83">
        <f t="shared" si="461"/>
        <v>98.248864999999995</v>
      </c>
      <c r="AR83" s="1">
        <f t="shared" si="456"/>
        <v>2180075.5051218001</v>
      </c>
      <c r="AS83">
        <f t="shared" si="461"/>
        <v>97.896998300000007</v>
      </c>
      <c r="AT83" s="1">
        <f t="shared" si="457"/>
        <v>2172267.8223181562</v>
      </c>
      <c r="AU83">
        <f t="shared" si="462"/>
        <v>97.534049999999993</v>
      </c>
      <c r="AV83" s="1">
        <f t="shared" si="458"/>
        <v>2164214.2463459997</v>
      </c>
      <c r="AW83">
        <f t="shared" si="463"/>
        <v>97.160461699999999</v>
      </c>
      <c r="AX83" s="1">
        <f t="shared" si="459"/>
        <v>2155924.576009044</v>
      </c>
      <c r="AY83">
        <f t="shared" si="464"/>
        <v>96.775336699999997</v>
      </c>
      <c r="AZ83" s="1">
        <f t="shared" si="460"/>
        <v>2147378.9141440438</v>
      </c>
      <c r="BA83">
        <f t="shared" si="465"/>
        <v>96.378429999999994</v>
      </c>
      <c r="BB83" s="1">
        <f t="shared" si="498"/>
        <v>2138571.8243675996</v>
      </c>
      <c r="BC83">
        <f t="shared" si="466"/>
        <v>95.970214999999996</v>
      </c>
      <c r="BD83" s="1">
        <f t="shared" si="499"/>
        <v>2129513.8111037998</v>
      </c>
      <c r="BE83">
        <f t="shared" si="467"/>
        <v>95.549723299999997</v>
      </c>
      <c r="BF83" s="1">
        <f t="shared" si="500"/>
        <v>2120183.3862151559</v>
      </c>
      <c r="BG83">
        <f t="shared" si="468"/>
        <v>95.116709999999998</v>
      </c>
      <c r="BH83" s="1">
        <f t="shared" si="501"/>
        <v>2110575.1155372001</v>
      </c>
      <c r="BI83">
        <f t="shared" si="469"/>
        <v>94.671670000000006</v>
      </c>
      <c r="BJ83" s="1">
        <f t="shared" si="502"/>
        <v>2100699.9805644001</v>
      </c>
      <c r="BK83">
        <f t="shared" si="470"/>
        <v>94.213594999999998</v>
      </c>
      <c r="BL83" s="1">
        <f t="shared" si="503"/>
        <v>2090535.6078053999</v>
      </c>
      <c r="BM83">
        <f t="shared" si="471"/>
        <v>93.74221</v>
      </c>
      <c r="BN83" s="1">
        <f t="shared" si="504"/>
        <v>2080075.8951971999</v>
      </c>
      <c r="BO83">
        <f t="shared" si="472"/>
        <v>93.258036700000005</v>
      </c>
      <c r="BP83" s="1">
        <f t="shared" si="505"/>
        <v>2069332.418908044</v>
      </c>
      <c r="BQ83">
        <f t="shared" si="473"/>
        <v>92.759969999999996</v>
      </c>
      <c r="BR83" s="1">
        <f t="shared" si="506"/>
        <v>2058280.6575203999</v>
      </c>
      <c r="BS83">
        <f t="shared" si="474"/>
        <v>92.247600000000006</v>
      </c>
      <c r="BT83" s="1">
        <f t="shared" si="507"/>
        <v>2046911.5156320003</v>
      </c>
      <c r="BU83">
        <f t="shared" si="475"/>
        <v>91.721350000000001</v>
      </c>
      <c r="BV83" s="1">
        <f t="shared" si="508"/>
        <v>2035234.385982</v>
      </c>
      <c r="BW83">
        <f t="shared" si="476"/>
        <v>91.179900000000004</v>
      </c>
      <c r="BX83" s="1">
        <f t="shared" si="509"/>
        <v>2023219.9786680001</v>
      </c>
      <c r="BY83">
        <f t="shared" si="477"/>
        <v>90.622669999999999</v>
      </c>
      <c r="BZ83" s="1">
        <f t="shared" si="510"/>
        <v>2010855.4238844002</v>
      </c>
      <c r="CA83">
        <f t="shared" si="478"/>
        <v>90.050091699999996</v>
      </c>
      <c r="CB83" s="1">
        <f t="shared" si="511"/>
        <v>1998150.3007606438</v>
      </c>
      <c r="CC83">
        <f t="shared" si="479"/>
        <v>89.460641699999996</v>
      </c>
      <c r="CD83" s="1">
        <f t="shared" si="512"/>
        <v>1985070.8060866438</v>
      </c>
      <c r="CE83">
        <f t="shared" si="480"/>
        <v>88.853684999999999</v>
      </c>
      <c r="CF83" s="1">
        <f t="shared" si="513"/>
        <v>1971602.8496441999</v>
      </c>
      <c r="CG83">
        <f t="shared" si="481"/>
        <v>88.229676699999999</v>
      </c>
      <c r="CH83" s="1">
        <f t="shared" si="514"/>
        <v>1957756.5297928441</v>
      </c>
      <c r="CI83">
        <f t="shared" si="482"/>
        <v>87.586934999999997</v>
      </c>
      <c r="CJ83" s="1">
        <f t="shared" si="515"/>
        <v>1943494.5285341998</v>
      </c>
      <c r="CK83">
        <f t="shared" si="483"/>
        <v>86.924790000000002</v>
      </c>
      <c r="CL83" s="1">
        <f t="shared" si="516"/>
        <v>1928801.9812428001</v>
      </c>
      <c r="CM83">
        <f t="shared" si="484"/>
        <v>86.243780000000001</v>
      </c>
      <c r="CN83" s="1">
        <f t="shared" si="517"/>
        <v>1913690.8324295999</v>
      </c>
      <c r="CO83">
        <f t="shared" si="485"/>
        <v>85.542096700000002</v>
      </c>
      <c r="CP83" s="1">
        <f t="shared" si="518"/>
        <v>1898120.9571472439</v>
      </c>
      <c r="CQ83">
        <f t="shared" si="486"/>
        <v>84.819040000000001</v>
      </c>
      <c r="CR83" s="1">
        <f t="shared" si="519"/>
        <v>1882076.8206527999</v>
      </c>
      <c r="CS83">
        <f t="shared" si="487"/>
        <v>84.075265000000002</v>
      </c>
      <c r="CT83" s="1">
        <f t="shared" si="520"/>
        <v>1865572.9591697999</v>
      </c>
      <c r="CU83">
        <f t="shared" si="488"/>
        <v>83.308856700000007</v>
      </c>
      <c r="CV83" s="1">
        <f t="shared" si="521"/>
        <v>1848566.8801504441</v>
      </c>
      <c r="CW83">
        <f t="shared" si="489"/>
        <v>82.519125000000003</v>
      </c>
      <c r="CX83" s="1">
        <f t="shared" si="522"/>
        <v>1831043.2707449999</v>
      </c>
      <c r="CY83">
        <f t="shared" si="490"/>
        <v>81.706873299999998</v>
      </c>
      <c r="CZ83" s="1">
        <f t="shared" si="523"/>
        <v>1813019.9578531561</v>
      </c>
      <c r="DA83">
        <f t="shared" si="491"/>
        <v>80.870090000000005</v>
      </c>
      <c r="DB83" s="1">
        <f t="shared" si="524"/>
        <v>1794452.3054388002</v>
      </c>
      <c r="DC83">
        <f t="shared" si="492"/>
        <v>80.008155000000002</v>
      </c>
      <c r="DD83" s="1">
        <f t="shared" si="525"/>
        <v>1775326.5539046002</v>
      </c>
      <c r="DE83">
        <f t="shared" si="493"/>
        <v>79.122001699999998</v>
      </c>
      <c r="DF83" s="1">
        <f t="shared" si="526"/>
        <v>1755663.4147618441</v>
      </c>
      <c r="DG83">
        <f t="shared" si="494"/>
        <v>78.209618300000002</v>
      </c>
      <c r="DH83" s="1">
        <f t="shared" si="527"/>
        <v>1735418.2475365561</v>
      </c>
      <c r="DI83">
        <f t="shared" si="495"/>
        <v>77.270425000000003</v>
      </c>
      <c r="DJ83" s="1">
        <f t="shared" si="528"/>
        <v>1714578.186861</v>
      </c>
      <c r="DK83">
        <f>'% Surv'!D44</f>
        <v>76.305576700000003</v>
      </c>
      <c r="DL83" s="1">
        <f t="shared" si="529"/>
        <v>1693168.8591808442</v>
      </c>
      <c r="DM83">
        <f>'% Surv'!D45</f>
        <v>75.313043300000004</v>
      </c>
      <c r="DN83" s="1">
        <f t="shared" si="530"/>
        <v>1671145.217957556</v>
      </c>
      <c r="DO83" s="5">
        <f t="shared" si="454"/>
        <v>74.292405000000002</v>
      </c>
      <c r="DP83" s="1">
        <f t="shared" si="531"/>
        <v>1648497.9481146003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4306431</v>
      </c>
      <c r="AF84" s="1" t="s">
        <v>0</v>
      </c>
      <c r="AH84" s="1" t="s">
        <v>0</v>
      </c>
      <c r="AI84">
        <f t="shared" si="372"/>
        <v>99.852958299999997</v>
      </c>
      <c r="AJ84" s="1">
        <f t="shared" si="373"/>
        <v>4300098.7506482722</v>
      </c>
      <c r="AK84">
        <f t="shared" si="374"/>
        <v>99.551935</v>
      </c>
      <c r="AL84" s="1">
        <f t="shared" si="375"/>
        <v>4287135.3899398502</v>
      </c>
      <c r="AM84">
        <f t="shared" si="376"/>
        <v>99.241511700000004</v>
      </c>
      <c r="AN84" s="1">
        <f t="shared" si="455"/>
        <v>4273767.224717427</v>
      </c>
      <c r="AO84">
        <f t="shared" si="378"/>
        <v>98.920903300000006</v>
      </c>
      <c r="AP84" s="1">
        <f t="shared" si="379"/>
        <v>4259960.4451912232</v>
      </c>
      <c r="AQ84">
        <f t="shared" si="461"/>
        <v>98.589884999999995</v>
      </c>
      <c r="AR84" s="1">
        <f t="shared" si="456"/>
        <v>4245705.3705043504</v>
      </c>
      <c r="AS84">
        <f t="shared" si="461"/>
        <v>98.248864999999995</v>
      </c>
      <c r="AT84" s="1">
        <f t="shared" si="457"/>
        <v>4231019.57950815</v>
      </c>
      <c r="AU84">
        <f t="shared" si="462"/>
        <v>97.896998300000007</v>
      </c>
      <c r="AV84" s="1">
        <f t="shared" si="458"/>
        <v>4215866.6828606734</v>
      </c>
      <c r="AW84">
        <f t="shared" si="463"/>
        <v>97.534049999999993</v>
      </c>
      <c r="AX84" s="1">
        <f t="shared" si="459"/>
        <v>4200236.5647555003</v>
      </c>
      <c r="AY84">
        <f t="shared" si="464"/>
        <v>97.160461699999999</v>
      </c>
      <c r="AZ84" s="1">
        <f t="shared" si="460"/>
        <v>4184148.2423919272</v>
      </c>
      <c r="BA84">
        <f t="shared" si="465"/>
        <v>96.775336699999997</v>
      </c>
      <c r="BB84" s="1">
        <f t="shared" si="498"/>
        <v>4167563.1000031768</v>
      </c>
      <c r="BC84">
        <f t="shared" si="466"/>
        <v>96.378429999999994</v>
      </c>
      <c r="BD84" s="1">
        <f t="shared" si="499"/>
        <v>4150470.5868333001</v>
      </c>
      <c r="BE84">
        <f t="shared" si="467"/>
        <v>95.970214999999996</v>
      </c>
      <c r="BF84" s="1">
        <f t="shared" si="500"/>
        <v>4132891.0895266496</v>
      </c>
      <c r="BG84">
        <f t="shared" si="468"/>
        <v>95.549723299999997</v>
      </c>
      <c r="BH84" s="1">
        <f t="shared" si="501"/>
        <v>4114782.9046054226</v>
      </c>
      <c r="BI84">
        <f t="shared" si="469"/>
        <v>95.116709999999998</v>
      </c>
      <c r="BJ84" s="1">
        <f t="shared" si="502"/>
        <v>4096135.4856201001</v>
      </c>
      <c r="BK84">
        <f t="shared" si="470"/>
        <v>94.671670000000006</v>
      </c>
      <c r="BL84" s="1">
        <f t="shared" si="503"/>
        <v>4076970.1450977004</v>
      </c>
      <c r="BM84">
        <f t="shared" si="471"/>
        <v>94.213594999999998</v>
      </c>
      <c r="BN84" s="1">
        <f t="shared" si="504"/>
        <v>4057243.4612944503</v>
      </c>
      <c r="BO84">
        <f t="shared" si="472"/>
        <v>93.74221</v>
      </c>
      <c r="BP84" s="1">
        <f t="shared" si="505"/>
        <v>4036943.5915250997</v>
      </c>
      <c r="BQ84">
        <f t="shared" si="473"/>
        <v>93.258036700000005</v>
      </c>
      <c r="BR84" s="1">
        <f t="shared" si="506"/>
        <v>4016093.0024401774</v>
      </c>
      <c r="BS84">
        <f t="shared" si="474"/>
        <v>92.759969999999996</v>
      </c>
      <c r="BT84" s="1">
        <f t="shared" si="507"/>
        <v>3994644.1036706995</v>
      </c>
      <c r="BU84">
        <f t="shared" si="475"/>
        <v>92.247600000000006</v>
      </c>
      <c r="BV84" s="1">
        <f t="shared" si="508"/>
        <v>3972579.2431560005</v>
      </c>
      <c r="BW84">
        <f t="shared" si="476"/>
        <v>91.721350000000001</v>
      </c>
      <c r="BX84" s="1">
        <f t="shared" si="509"/>
        <v>3949916.6500185002</v>
      </c>
      <c r="BY84">
        <f t="shared" si="477"/>
        <v>91.179900000000004</v>
      </c>
      <c r="BZ84" s="1">
        <f t="shared" si="510"/>
        <v>3926599.4793690001</v>
      </c>
      <c r="CA84">
        <f t="shared" si="478"/>
        <v>90.622669999999999</v>
      </c>
      <c r="CB84" s="1">
        <f t="shared" si="511"/>
        <v>3902602.7539077001</v>
      </c>
      <c r="CC84">
        <f t="shared" si="479"/>
        <v>90.050091699999996</v>
      </c>
      <c r="CD84" s="1">
        <f t="shared" si="512"/>
        <v>3877945.0644972268</v>
      </c>
      <c r="CE84">
        <f t="shared" si="480"/>
        <v>89.460641699999996</v>
      </c>
      <c r="CF84" s="1">
        <f t="shared" si="513"/>
        <v>3852560.8069677269</v>
      </c>
      <c r="CG84">
        <f t="shared" si="481"/>
        <v>88.853684999999999</v>
      </c>
      <c r="CH84" s="1">
        <f t="shared" si="514"/>
        <v>3826422.6354823499</v>
      </c>
      <c r="CI84">
        <f t="shared" si="482"/>
        <v>88.229676699999999</v>
      </c>
      <c r="CJ84" s="1">
        <f t="shared" si="515"/>
        <v>3799550.1486085765</v>
      </c>
      <c r="CK84">
        <f t="shared" si="483"/>
        <v>87.586934999999997</v>
      </c>
      <c r="CL84" s="1">
        <f t="shared" si="516"/>
        <v>3771870.9207898499</v>
      </c>
      <c r="CM84">
        <f t="shared" si="484"/>
        <v>86.924790000000002</v>
      </c>
      <c r="CN84" s="1">
        <f t="shared" si="517"/>
        <v>3743356.1032449002</v>
      </c>
      <c r="CO84">
        <f t="shared" si="485"/>
        <v>86.243780000000001</v>
      </c>
      <c r="CP84" s="1">
        <f t="shared" si="518"/>
        <v>3714028.8774918001</v>
      </c>
      <c r="CQ84">
        <f t="shared" si="486"/>
        <v>85.542096700000002</v>
      </c>
      <c r="CR84" s="1">
        <f t="shared" si="519"/>
        <v>3683811.3703387771</v>
      </c>
      <c r="CS84">
        <f t="shared" si="487"/>
        <v>84.819040000000001</v>
      </c>
      <c r="CT84" s="1">
        <f t="shared" si="520"/>
        <v>3652673.4324624003</v>
      </c>
      <c r="CU84">
        <f t="shared" si="488"/>
        <v>84.075265000000002</v>
      </c>
      <c r="CV84" s="1">
        <f t="shared" si="521"/>
        <v>3620643.2752921497</v>
      </c>
      <c r="CW84">
        <f t="shared" si="489"/>
        <v>83.308856700000007</v>
      </c>
      <c r="CX84" s="1">
        <f t="shared" si="522"/>
        <v>3587638.4306743769</v>
      </c>
      <c r="CY84">
        <f t="shared" si="490"/>
        <v>82.519125000000003</v>
      </c>
      <c r="CZ84" s="1">
        <f t="shared" si="523"/>
        <v>3553629.1799287503</v>
      </c>
      <c r="DA84">
        <f t="shared" si="491"/>
        <v>81.706873299999998</v>
      </c>
      <c r="DB84" s="1">
        <f t="shared" si="524"/>
        <v>3518650.1209219228</v>
      </c>
      <c r="DC84">
        <f t="shared" si="492"/>
        <v>80.870090000000005</v>
      </c>
      <c r="DD84" s="1">
        <f t="shared" si="525"/>
        <v>3482614.6254879003</v>
      </c>
      <c r="DE84">
        <f t="shared" si="493"/>
        <v>80.008155000000002</v>
      </c>
      <c r="DF84" s="1">
        <f t="shared" si="526"/>
        <v>3445495.98944805</v>
      </c>
      <c r="DG84">
        <f t="shared" si="494"/>
        <v>79.122001699999998</v>
      </c>
      <c r="DH84" s="1">
        <f t="shared" si="527"/>
        <v>3407334.4090293269</v>
      </c>
      <c r="DI84">
        <f t="shared" si="495"/>
        <v>78.209618300000002</v>
      </c>
      <c r="DJ84" s="1">
        <f t="shared" si="528"/>
        <v>3368043.2474528728</v>
      </c>
      <c r="DK84">
        <f>'% Surv'!D43</f>
        <v>77.270425000000003</v>
      </c>
      <c r="DL84" s="1">
        <f t="shared" si="529"/>
        <v>3327597.53603175</v>
      </c>
      <c r="DM84">
        <f>'% Surv'!D44</f>
        <v>76.305576700000003</v>
      </c>
      <c r="DN84" s="1">
        <f t="shared" si="530"/>
        <v>3286047.0097375768</v>
      </c>
      <c r="DO84" s="5">
        <f t="shared" si="454"/>
        <v>75.313043300000004</v>
      </c>
      <c r="DP84" s="1">
        <f t="shared" si="531"/>
        <v>3243304.2437146236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9956382.6199999992</v>
      </c>
      <c r="AH85" s="1" t="s">
        <v>0</v>
      </c>
      <c r="AJ85" s="1" t="s">
        <v>0</v>
      </c>
      <c r="AK85">
        <f t="shared" si="374"/>
        <v>99.852958299999997</v>
      </c>
      <c r="AL85" s="1">
        <f t="shared" si="375"/>
        <v>9941742.5857370459</v>
      </c>
      <c r="AM85">
        <f t="shared" si="376"/>
        <v>99.551935</v>
      </c>
      <c r="AN85" s="1">
        <f t="shared" si="455"/>
        <v>9911771.5542136971</v>
      </c>
      <c r="AO85">
        <f t="shared" si="378"/>
        <v>99.241511700000004</v>
      </c>
      <c r="AP85" s="1">
        <f t="shared" si="379"/>
        <v>9880864.6227240656</v>
      </c>
      <c r="AQ85">
        <f t="shared" si="461"/>
        <v>98.920903300000006</v>
      </c>
      <c r="AR85" s="1">
        <f t="shared" si="456"/>
        <v>9848943.6237082072</v>
      </c>
      <c r="AS85">
        <f t="shared" si="461"/>
        <v>98.589884999999995</v>
      </c>
      <c r="AT85" s="1">
        <f t="shared" si="457"/>
        <v>9815986.1752179861</v>
      </c>
      <c r="AU85">
        <f t="shared" si="462"/>
        <v>98.248864999999995</v>
      </c>
      <c r="AV85" s="1">
        <f t="shared" si="458"/>
        <v>9782032.9192072619</v>
      </c>
      <c r="AW85">
        <f t="shared" si="463"/>
        <v>97.896998300000007</v>
      </c>
      <c r="AX85" s="1">
        <f t="shared" si="459"/>
        <v>9746999.7242428958</v>
      </c>
      <c r="AY85">
        <f t="shared" si="464"/>
        <v>97.534049999999993</v>
      </c>
      <c r="AZ85" s="1">
        <f t="shared" si="460"/>
        <v>9710863.2027821094</v>
      </c>
      <c r="BA85">
        <f t="shared" si="465"/>
        <v>97.160461699999999</v>
      </c>
      <c r="BB85" s="1">
        <f t="shared" si="498"/>
        <v>9673667.3222105559</v>
      </c>
      <c r="BC85">
        <f t="shared" si="466"/>
        <v>96.775336699999997</v>
      </c>
      <c r="BD85" s="1">
        <f t="shared" si="499"/>
        <v>9635322.8036452811</v>
      </c>
      <c r="BE85">
        <f t="shared" si="467"/>
        <v>96.378429999999994</v>
      </c>
      <c r="BF85" s="1">
        <f t="shared" si="500"/>
        <v>9595805.2539488655</v>
      </c>
      <c r="BG85">
        <f t="shared" si="468"/>
        <v>95.970214999999996</v>
      </c>
      <c r="BH85" s="1">
        <f t="shared" si="501"/>
        <v>9555161.8066366315</v>
      </c>
      <c r="BI85">
        <f t="shared" si="469"/>
        <v>95.549723299999997</v>
      </c>
      <c r="BJ85" s="1">
        <f t="shared" si="502"/>
        <v>9513296.0440992899</v>
      </c>
      <c r="BK85">
        <f t="shared" si="470"/>
        <v>95.116709999999998</v>
      </c>
      <c r="BL85" s="1">
        <f t="shared" si="503"/>
        <v>9470183.5831558015</v>
      </c>
      <c r="BM85">
        <f t="shared" si="471"/>
        <v>94.671670000000006</v>
      </c>
      <c r="BN85" s="1">
        <f t="shared" si="504"/>
        <v>9425873.6979437545</v>
      </c>
      <c r="BO85">
        <f t="shared" si="472"/>
        <v>94.213594999999998</v>
      </c>
      <c r="BP85" s="1">
        <f t="shared" si="505"/>
        <v>9380265.9982571881</v>
      </c>
      <c r="BQ85">
        <f t="shared" si="473"/>
        <v>93.74221</v>
      </c>
      <c r="BR85" s="1">
        <f t="shared" si="506"/>
        <v>9333333.104043901</v>
      </c>
      <c r="BS85">
        <f t="shared" si="474"/>
        <v>93.258036700000005</v>
      </c>
      <c r="BT85" s="1">
        <f t="shared" si="507"/>
        <v>9285126.957752021</v>
      </c>
      <c r="BU85">
        <f t="shared" si="475"/>
        <v>92.759969999999996</v>
      </c>
      <c r="BV85" s="1">
        <f t="shared" si="508"/>
        <v>9235537.5313972123</v>
      </c>
      <c r="BW85">
        <f t="shared" si="476"/>
        <v>92.247600000000006</v>
      </c>
      <c r="BX85" s="1">
        <f t="shared" si="509"/>
        <v>9184524.0137671195</v>
      </c>
      <c r="BY85">
        <f t="shared" si="477"/>
        <v>91.721350000000001</v>
      </c>
      <c r="BZ85" s="1">
        <f t="shared" si="510"/>
        <v>9132128.5502293687</v>
      </c>
      <c r="CA85">
        <f t="shared" si="478"/>
        <v>91.179900000000004</v>
      </c>
      <c r="CB85" s="1">
        <f t="shared" si="511"/>
        <v>9078219.7165333796</v>
      </c>
      <c r="CC85">
        <f t="shared" si="479"/>
        <v>90.622669999999999</v>
      </c>
      <c r="CD85" s="1">
        <f t="shared" si="512"/>
        <v>9022739.7656599525</v>
      </c>
      <c r="CE85">
        <f t="shared" si="480"/>
        <v>90.050091699999996</v>
      </c>
      <c r="CF85" s="1">
        <f t="shared" si="513"/>
        <v>8965731.6793128606</v>
      </c>
      <c r="CG85">
        <f t="shared" si="481"/>
        <v>89.460641699999996</v>
      </c>
      <c r="CH85" s="1">
        <f t="shared" si="514"/>
        <v>8907043.7819592711</v>
      </c>
      <c r="CI85">
        <f t="shared" si="482"/>
        <v>88.853684999999999</v>
      </c>
      <c r="CJ85" s="1">
        <f t="shared" si="515"/>
        <v>8846612.8505695462</v>
      </c>
      <c r="CK85">
        <f t="shared" si="483"/>
        <v>88.229676699999999</v>
      </c>
      <c r="CL85" s="1">
        <f t="shared" si="516"/>
        <v>8784484.1966409888</v>
      </c>
      <c r="CM85">
        <f t="shared" si="484"/>
        <v>87.586934999999997</v>
      </c>
      <c r="CN85" s="1">
        <f t="shared" si="517"/>
        <v>8720490.3737306967</v>
      </c>
      <c r="CO85">
        <f t="shared" si="485"/>
        <v>86.924790000000002</v>
      </c>
      <c r="CP85" s="1">
        <f t="shared" si="518"/>
        <v>8654564.6840314977</v>
      </c>
      <c r="CQ85">
        <f t="shared" si="486"/>
        <v>86.243780000000001</v>
      </c>
      <c r="CR85" s="1">
        <f t="shared" si="519"/>
        <v>8586760.7227510363</v>
      </c>
      <c r="CS85">
        <f t="shared" si="487"/>
        <v>85.542096700000002</v>
      </c>
      <c r="CT85" s="1">
        <f t="shared" si="520"/>
        <v>8516898.4486223944</v>
      </c>
      <c r="CU85">
        <f t="shared" si="488"/>
        <v>84.819040000000001</v>
      </c>
      <c r="CV85" s="1">
        <f t="shared" si="521"/>
        <v>8444908.1570108477</v>
      </c>
      <c r="CW85">
        <f t="shared" si="489"/>
        <v>84.075265000000002</v>
      </c>
      <c r="CX85" s="1">
        <f t="shared" si="522"/>
        <v>8370855.0721789422</v>
      </c>
      <c r="CY85">
        <f t="shared" si="490"/>
        <v>83.308856700000007</v>
      </c>
      <c r="CZ85" s="1">
        <f t="shared" si="523"/>
        <v>8294548.5293995058</v>
      </c>
      <c r="DA85">
        <f t="shared" si="491"/>
        <v>82.519125000000003</v>
      </c>
      <c r="DB85" s="1">
        <f t="shared" si="524"/>
        <v>8215919.8196760751</v>
      </c>
      <c r="DC85">
        <f t="shared" si="492"/>
        <v>81.706873299999998</v>
      </c>
      <c r="DD85" s="1">
        <f t="shared" si="525"/>
        <v>8135048.9325866196</v>
      </c>
      <c r="DE85">
        <f t="shared" si="493"/>
        <v>80.870090000000005</v>
      </c>
      <c r="DF85" s="1">
        <f t="shared" si="526"/>
        <v>8051735.5855383575</v>
      </c>
      <c r="DG85">
        <f t="shared" si="494"/>
        <v>80.008155000000002</v>
      </c>
      <c r="DH85" s="1">
        <f t="shared" si="527"/>
        <v>7965918.0390026607</v>
      </c>
      <c r="DI85">
        <f t="shared" si="495"/>
        <v>79.122001699999998</v>
      </c>
      <c r="DJ85" s="1">
        <f t="shared" si="528"/>
        <v>7877689.2258549035</v>
      </c>
      <c r="DK85">
        <f>'% Surv'!D42</f>
        <v>78.209618300000002</v>
      </c>
      <c r="DL85" s="1">
        <f t="shared" si="529"/>
        <v>7786848.8435895396</v>
      </c>
      <c r="DM85">
        <f>'% Surv'!D43</f>
        <v>77.270425000000003</v>
      </c>
      <c r="DN85" s="1">
        <f t="shared" si="530"/>
        <v>7693339.1651001349</v>
      </c>
      <c r="DO85" s="5">
        <f t="shared" si="454"/>
        <v>76.305576700000003</v>
      </c>
      <c r="DP85" s="1">
        <f t="shared" si="531"/>
        <v>7597275.1766495695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5835811</v>
      </c>
      <c r="AH86" s="1"/>
      <c r="AJ86" s="1"/>
      <c r="AK86" t="str">
        <f>AN87</f>
        <v xml:space="preserve"> </v>
      </c>
      <c r="AM86">
        <f t="shared" si="376"/>
        <v>99.852958299999997</v>
      </c>
      <c r="AN86" s="1">
        <f t="shared" si="455"/>
        <v>5827229.9242968131</v>
      </c>
      <c r="AO86">
        <f t="shared" si="378"/>
        <v>99.551935</v>
      </c>
      <c r="AP86" s="1">
        <f t="shared" si="379"/>
        <v>5809662.7734428504</v>
      </c>
      <c r="AQ86">
        <f t="shared" si="461"/>
        <v>99.241511700000004</v>
      </c>
      <c r="AR86" s="1">
        <f t="shared" si="456"/>
        <v>5791547.0563548878</v>
      </c>
      <c r="AS86">
        <f t="shared" si="461"/>
        <v>98.920903300000006</v>
      </c>
      <c r="AT86" s="1">
        <f t="shared" si="457"/>
        <v>5772836.9560807636</v>
      </c>
      <c r="AU86">
        <f t="shared" si="462"/>
        <v>98.589884999999995</v>
      </c>
      <c r="AV86" s="1">
        <f t="shared" si="458"/>
        <v>5753519.3537173495</v>
      </c>
      <c r="AW86">
        <f t="shared" si="463"/>
        <v>98.248864999999995</v>
      </c>
      <c r="AX86" s="1">
        <f t="shared" si="459"/>
        <v>5733618.0710451491</v>
      </c>
      <c r="AY86">
        <f t="shared" si="464"/>
        <v>97.896998300000007</v>
      </c>
      <c r="AZ86" s="1">
        <f t="shared" si="460"/>
        <v>5713083.7954612132</v>
      </c>
      <c r="BA86">
        <f t="shared" si="465"/>
        <v>97.534049999999993</v>
      </c>
      <c r="BB86" s="1">
        <f t="shared" si="498"/>
        <v>5691902.8186454996</v>
      </c>
      <c r="BC86">
        <f t="shared" si="466"/>
        <v>97.160461699999999</v>
      </c>
      <c r="BD86" s="1">
        <f t="shared" si="499"/>
        <v>5670100.911539387</v>
      </c>
      <c r="BE86">
        <f t="shared" si="467"/>
        <v>96.775336699999997</v>
      </c>
      <c r="BF86" s="1">
        <f t="shared" si="500"/>
        <v>5647625.7444256367</v>
      </c>
      <c r="BG86">
        <f t="shared" si="468"/>
        <v>96.378429999999994</v>
      </c>
      <c r="BH86" s="1">
        <f t="shared" si="501"/>
        <v>5624463.0195672996</v>
      </c>
      <c r="BI86">
        <f t="shared" si="469"/>
        <v>95.970214999999996</v>
      </c>
      <c r="BJ86" s="1">
        <f t="shared" si="502"/>
        <v>5600640.3636936499</v>
      </c>
      <c r="BK86">
        <f t="shared" si="470"/>
        <v>95.549723299999997</v>
      </c>
      <c r="BL86" s="1">
        <f t="shared" si="503"/>
        <v>5576101.2628109632</v>
      </c>
      <c r="BM86">
        <f t="shared" si="471"/>
        <v>95.116709999999998</v>
      </c>
      <c r="BN86" s="1">
        <f t="shared" si="504"/>
        <v>5550831.4250180991</v>
      </c>
      <c r="BO86">
        <f t="shared" si="472"/>
        <v>94.671670000000006</v>
      </c>
      <c r="BP86" s="1">
        <f t="shared" si="505"/>
        <v>5524859.7317437008</v>
      </c>
      <c r="BQ86">
        <f t="shared" si="473"/>
        <v>94.213594999999998</v>
      </c>
      <c r="BR86" s="1">
        <f t="shared" si="506"/>
        <v>5498127.34050545</v>
      </c>
      <c r="BS86">
        <f t="shared" si="474"/>
        <v>93.74221</v>
      </c>
      <c r="BT86" s="1">
        <f t="shared" si="507"/>
        <v>5470618.2028230997</v>
      </c>
      <c r="BU86">
        <f t="shared" si="475"/>
        <v>93.258036700000005</v>
      </c>
      <c r="BV86" s="1">
        <f t="shared" si="508"/>
        <v>5442362.7641226379</v>
      </c>
      <c r="BW86">
        <f t="shared" si="476"/>
        <v>92.759969999999996</v>
      </c>
      <c r="BX86" s="1">
        <f t="shared" si="509"/>
        <v>5413296.5328566991</v>
      </c>
      <c r="BY86">
        <f t="shared" si="477"/>
        <v>92.247600000000006</v>
      </c>
      <c r="BZ86" s="1">
        <f t="shared" si="510"/>
        <v>5383395.5880360007</v>
      </c>
      <c r="CA86">
        <f t="shared" si="478"/>
        <v>91.721350000000001</v>
      </c>
      <c r="CB86" s="1">
        <f t="shared" si="511"/>
        <v>5352684.6326485006</v>
      </c>
      <c r="CC86">
        <f t="shared" si="479"/>
        <v>91.179900000000004</v>
      </c>
      <c r="CD86" s="1">
        <f t="shared" si="512"/>
        <v>5321086.6339890007</v>
      </c>
      <c r="CE86">
        <f t="shared" si="480"/>
        <v>90.622669999999999</v>
      </c>
      <c r="CF86" s="1">
        <f t="shared" si="513"/>
        <v>5288567.7443536995</v>
      </c>
      <c r="CG86">
        <f t="shared" si="481"/>
        <v>90.050091699999996</v>
      </c>
      <c r="CH86" s="1">
        <f t="shared" si="514"/>
        <v>5255153.156938687</v>
      </c>
      <c r="CI86">
        <f t="shared" si="482"/>
        <v>89.460641699999996</v>
      </c>
      <c r="CJ86" s="1">
        <f t="shared" si="515"/>
        <v>5220753.9689991865</v>
      </c>
      <c r="CK86">
        <f t="shared" si="483"/>
        <v>88.853684999999999</v>
      </c>
      <c r="CL86" s="1">
        <f t="shared" si="516"/>
        <v>5185333.1231353497</v>
      </c>
      <c r="CM86">
        <f t="shared" si="484"/>
        <v>88.229676699999999</v>
      </c>
      <c r="CN86" s="1">
        <f t="shared" si="517"/>
        <v>5148917.1781230373</v>
      </c>
      <c r="CO86">
        <f t="shared" si="485"/>
        <v>87.586934999999997</v>
      </c>
      <c r="CP86" s="1">
        <f t="shared" si="518"/>
        <v>5111407.9872928504</v>
      </c>
      <c r="CQ86">
        <f t="shared" si="486"/>
        <v>86.924790000000002</v>
      </c>
      <c r="CR86" s="1">
        <f t="shared" si="519"/>
        <v>5072766.4565468999</v>
      </c>
      <c r="CS86">
        <f t="shared" si="487"/>
        <v>86.243780000000001</v>
      </c>
      <c r="CT86" s="1">
        <f t="shared" si="520"/>
        <v>5033024.0000558002</v>
      </c>
      <c r="CU86">
        <f t="shared" si="488"/>
        <v>85.542096700000002</v>
      </c>
      <c r="CV86" s="1">
        <f t="shared" si="521"/>
        <v>4992075.0888492372</v>
      </c>
      <c r="CW86">
        <f t="shared" si="489"/>
        <v>84.819040000000001</v>
      </c>
      <c r="CX86" s="1">
        <f t="shared" si="522"/>
        <v>4949878.8664144007</v>
      </c>
      <c r="CY86">
        <f t="shared" si="490"/>
        <v>84.075265000000002</v>
      </c>
      <c r="CZ86" s="1">
        <f t="shared" si="523"/>
        <v>4906473.5631491505</v>
      </c>
      <c r="DA86">
        <f t="shared" si="491"/>
        <v>83.308856700000007</v>
      </c>
      <c r="DB86" s="1">
        <f t="shared" si="524"/>
        <v>4861747.423272837</v>
      </c>
      <c r="DC86">
        <f t="shared" si="492"/>
        <v>82.519125000000003</v>
      </c>
      <c r="DD86" s="1">
        <f t="shared" si="525"/>
        <v>4815660.1738537503</v>
      </c>
      <c r="DE86">
        <f t="shared" si="493"/>
        <v>81.706873299999998</v>
      </c>
      <c r="DF86" s="1">
        <f t="shared" si="526"/>
        <v>4768258.6997974627</v>
      </c>
      <c r="DG86">
        <f t="shared" si="494"/>
        <v>80.870090000000005</v>
      </c>
      <c r="DH86" s="1">
        <f t="shared" si="527"/>
        <v>4719425.6079299003</v>
      </c>
      <c r="DI86">
        <f t="shared" si="495"/>
        <v>80.008155000000002</v>
      </c>
      <c r="DJ86" s="1">
        <f t="shared" si="528"/>
        <v>4669124.7103870502</v>
      </c>
      <c r="DK86">
        <f>'% Surv'!D41</f>
        <v>79.122001699999998</v>
      </c>
      <c r="DL86" s="1">
        <f t="shared" si="529"/>
        <v>4617410.4786287872</v>
      </c>
      <c r="DM86">
        <f>'% Surv'!D42</f>
        <v>78.209618300000002</v>
      </c>
      <c r="DN86" s="1">
        <f t="shared" si="530"/>
        <v>4564165.5078094127</v>
      </c>
      <c r="DO86" s="5">
        <f t="shared" si="454"/>
        <v>77.270425000000003</v>
      </c>
      <c r="DP86" s="1">
        <f t="shared" si="531"/>
        <v>4509355.9618967501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9970483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99.852958299999997</v>
      </c>
      <c r="AP87" s="1">
        <f t="shared" si="379"/>
        <v>9955822.2322985884</v>
      </c>
      <c r="AQ87">
        <f t="shared" si="461"/>
        <v>99.551935</v>
      </c>
      <c r="AR87" s="1">
        <f t="shared" si="456"/>
        <v>9925808.7553460505</v>
      </c>
      <c r="AS87">
        <f t="shared" si="461"/>
        <v>99.241511700000004</v>
      </c>
      <c r="AT87" s="1">
        <f t="shared" si="457"/>
        <v>9894858.0529915113</v>
      </c>
      <c r="AU87">
        <f t="shared" si="462"/>
        <v>98.920903300000006</v>
      </c>
      <c r="AV87" s="1">
        <f t="shared" si="458"/>
        <v>9862891.8469729405</v>
      </c>
      <c r="AW87">
        <f t="shared" si="463"/>
        <v>98.589884999999995</v>
      </c>
      <c r="AX87" s="1">
        <f t="shared" si="459"/>
        <v>9829887.723644549</v>
      </c>
      <c r="AY87">
        <f t="shared" si="464"/>
        <v>98.248864999999995</v>
      </c>
      <c r="AZ87" s="1">
        <f t="shared" si="460"/>
        <v>9795886.3825179487</v>
      </c>
      <c r="BA87">
        <f t="shared" si="465"/>
        <v>97.896998300000007</v>
      </c>
      <c r="BB87" s="1">
        <f t="shared" si="498"/>
        <v>9760803.5730117895</v>
      </c>
      <c r="BC87">
        <f t="shared" si="466"/>
        <v>97.534049999999993</v>
      </c>
      <c r="BD87" s="1">
        <f t="shared" si="499"/>
        <v>9724615.8744615</v>
      </c>
      <c r="BE87">
        <f t="shared" si="467"/>
        <v>97.160461699999999</v>
      </c>
      <c r="BF87" s="1">
        <f t="shared" si="500"/>
        <v>9687367.3165200111</v>
      </c>
      <c r="BG87">
        <f t="shared" si="468"/>
        <v>96.775336699999997</v>
      </c>
      <c r="BH87" s="1">
        <f t="shared" si="501"/>
        <v>9648968.4938662611</v>
      </c>
      <c r="BI87">
        <f t="shared" si="469"/>
        <v>96.378429999999994</v>
      </c>
      <c r="BJ87" s="1">
        <f t="shared" si="502"/>
        <v>9609394.9788168985</v>
      </c>
      <c r="BK87">
        <f t="shared" si="470"/>
        <v>95.970214999999996</v>
      </c>
      <c r="BL87" s="1">
        <f t="shared" si="503"/>
        <v>9568693.9716384485</v>
      </c>
      <c r="BM87">
        <f t="shared" si="471"/>
        <v>95.549723299999997</v>
      </c>
      <c r="BN87" s="1">
        <f t="shared" si="504"/>
        <v>9526768.9181735385</v>
      </c>
      <c r="BO87">
        <f t="shared" si="472"/>
        <v>95.116709999999998</v>
      </c>
      <c r="BP87" s="1">
        <f t="shared" si="505"/>
        <v>9483595.4007092994</v>
      </c>
      <c r="BQ87">
        <f t="shared" si="473"/>
        <v>94.671670000000006</v>
      </c>
      <c r="BR87" s="1">
        <f t="shared" si="506"/>
        <v>9439222.7631661016</v>
      </c>
      <c r="BS87">
        <f t="shared" si="474"/>
        <v>94.213594999999998</v>
      </c>
      <c r="BT87" s="1">
        <f t="shared" si="507"/>
        <v>9393550.4731638506</v>
      </c>
      <c r="BU87">
        <f t="shared" si="475"/>
        <v>93.74221</v>
      </c>
      <c r="BV87" s="1">
        <f t="shared" si="508"/>
        <v>9346551.111874301</v>
      </c>
      <c r="BW87">
        <f t="shared" si="476"/>
        <v>93.258036700000005</v>
      </c>
      <c r="BX87" s="1">
        <f t="shared" si="509"/>
        <v>9298276.6953072622</v>
      </c>
      <c r="BY87">
        <f t="shared" si="477"/>
        <v>92.759969999999996</v>
      </c>
      <c r="BZ87" s="1">
        <f t="shared" si="510"/>
        <v>9248617.0396551006</v>
      </c>
      <c r="CA87">
        <f t="shared" si="478"/>
        <v>92.247600000000006</v>
      </c>
      <c r="CB87" s="1">
        <f t="shared" si="511"/>
        <v>9197531.2759080008</v>
      </c>
      <c r="CC87">
        <f t="shared" si="479"/>
        <v>91.721350000000001</v>
      </c>
      <c r="CD87" s="1">
        <f t="shared" si="512"/>
        <v>9145061.6091204993</v>
      </c>
      <c r="CE87">
        <f t="shared" si="480"/>
        <v>91.179900000000004</v>
      </c>
      <c r="CF87" s="1">
        <f t="shared" si="513"/>
        <v>9091076.4289170001</v>
      </c>
      <c r="CG87">
        <f t="shared" si="481"/>
        <v>90.622669999999999</v>
      </c>
      <c r="CH87" s="1">
        <f t="shared" si="514"/>
        <v>9035517.9064961001</v>
      </c>
      <c r="CI87">
        <f t="shared" si="482"/>
        <v>90.050091699999996</v>
      </c>
      <c r="CJ87" s="1">
        <f t="shared" si="515"/>
        <v>8978429.0844329111</v>
      </c>
      <c r="CK87">
        <f t="shared" si="483"/>
        <v>89.460641699999996</v>
      </c>
      <c r="CL87" s="1">
        <f t="shared" si="516"/>
        <v>8919658.0723894108</v>
      </c>
      <c r="CM87">
        <f t="shared" si="484"/>
        <v>88.853684999999999</v>
      </c>
      <c r="CN87" s="1">
        <f t="shared" si="517"/>
        <v>8859141.5577985495</v>
      </c>
      <c r="CO87">
        <f t="shared" si="485"/>
        <v>88.229676699999999</v>
      </c>
      <c r="CP87" s="1">
        <f t="shared" si="518"/>
        <v>8796924.9163284618</v>
      </c>
      <c r="CQ87">
        <f t="shared" si="486"/>
        <v>87.586934999999997</v>
      </c>
      <c r="CR87" s="1">
        <f t="shared" si="519"/>
        <v>8732840.4643960502</v>
      </c>
      <c r="CS87">
        <f t="shared" si="487"/>
        <v>86.924790000000002</v>
      </c>
      <c r="CT87" s="1">
        <f t="shared" si="520"/>
        <v>8666821.4097357001</v>
      </c>
      <c r="CU87">
        <f t="shared" si="488"/>
        <v>86.243780000000001</v>
      </c>
      <c r="CV87" s="1">
        <f t="shared" si="521"/>
        <v>8598921.423457399</v>
      </c>
      <c r="CW87">
        <f t="shared" si="489"/>
        <v>85.542096700000002</v>
      </c>
      <c r="CX87" s="1">
        <f t="shared" si="522"/>
        <v>8528960.2093170602</v>
      </c>
      <c r="CY87">
        <f t="shared" si="490"/>
        <v>84.819040000000001</v>
      </c>
      <c r="CZ87" s="1">
        <f t="shared" si="523"/>
        <v>8456867.9639631994</v>
      </c>
      <c r="DA87">
        <f t="shared" si="491"/>
        <v>84.075265000000002</v>
      </c>
      <c r="DB87" s="1">
        <f t="shared" si="524"/>
        <v>8382710.0040299501</v>
      </c>
      <c r="DC87">
        <f t="shared" si="492"/>
        <v>83.308856700000007</v>
      </c>
      <c r="DD87" s="1">
        <f t="shared" si="525"/>
        <v>8306295.3947678618</v>
      </c>
      <c r="DE87">
        <f t="shared" si="493"/>
        <v>82.519125000000003</v>
      </c>
      <c r="DF87" s="1">
        <f t="shared" si="526"/>
        <v>8227555.32987375</v>
      </c>
      <c r="DG87">
        <f t="shared" si="494"/>
        <v>81.706873299999998</v>
      </c>
      <c r="DH87" s="1">
        <f t="shared" si="527"/>
        <v>8146569.9122080384</v>
      </c>
      <c r="DI87">
        <f t="shared" si="495"/>
        <v>80.870090000000005</v>
      </c>
      <c r="DJ87" s="1">
        <f t="shared" si="528"/>
        <v>8063138.5755347004</v>
      </c>
      <c r="DK87">
        <f>'% Surv'!D40</f>
        <v>80.008155000000002</v>
      </c>
      <c r="DL87" s="1">
        <f t="shared" si="529"/>
        <v>7977199.4928886499</v>
      </c>
      <c r="DM87">
        <f>'% Surv'!D41</f>
        <v>79.122001699999998</v>
      </c>
      <c r="DN87" s="1">
        <f t="shared" si="530"/>
        <v>7888845.7287582112</v>
      </c>
      <c r="DO87" s="5">
        <f t="shared" si="454"/>
        <v>78.209618300000002</v>
      </c>
      <c r="DP87" s="1">
        <f t="shared" si="531"/>
        <v>7797876.6969663892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30454699</v>
      </c>
      <c r="AH88" s="1"/>
      <c r="AJ88" s="1"/>
      <c r="AM88" t="s">
        <v>0</v>
      </c>
      <c r="AN88" s="1" t="s">
        <v>0</v>
      </c>
      <c r="AQ88">
        <f t="shared" si="461"/>
        <v>99.852958299999997</v>
      </c>
      <c r="AR88" s="1">
        <f t="shared" si="456"/>
        <v>30409917.892860517</v>
      </c>
      <c r="AS88">
        <f t="shared" si="461"/>
        <v>99.551935</v>
      </c>
      <c r="AT88" s="1">
        <f t="shared" si="457"/>
        <v>30318242.152925648</v>
      </c>
      <c r="AU88">
        <f t="shared" si="462"/>
        <v>99.241511700000004</v>
      </c>
      <c r="AV88" s="1">
        <f t="shared" si="458"/>
        <v>30223703.671284784</v>
      </c>
      <c r="AW88">
        <f t="shared" si="463"/>
        <v>98.920903300000006</v>
      </c>
      <c r="AX88" s="1">
        <f t="shared" si="459"/>
        <v>30126063.348096069</v>
      </c>
      <c r="AY88">
        <f t="shared" si="464"/>
        <v>98.589884999999995</v>
      </c>
      <c r="AZ88" s="1">
        <f t="shared" si="460"/>
        <v>30025252.721196152</v>
      </c>
      <c r="BA88">
        <f t="shared" si="465"/>
        <v>98.248864999999995</v>
      </c>
      <c r="BB88" s="1">
        <f t="shared" si="498"/>
        <v>29921396.106666349</v>
      </c>
      <c r="BC88">
        <f t="shared" si="466"/>
        <v>97.896998300000007</v>
      </c>
      <c r="BD88" s="1">
        <f t="shared" si="499"/>
        <v>29814236.162300121</v>
      </c>
      <c r="BE88">
        <f t="shared" si="467"/>
        <v>97.534049999999993</v>
      </c>
      <c r="BF88" s="1">
        <f t="shared" si="500"/>
        <v>29703701.350009497</v>
      </c>
      <c r="BG88">
        <f t="shared" si="468"/>
        <v>97.160461699999999</v>
      </c>
      <c r="BH88" s="1">
        <f t="shared" si="501"/>
        <v>29589926.157745287</v>
      </c>
      <c r="BI88">
        <f t="shared" si="469"/>
        <v>96.775336699999997</v>
      </c>
      <c r="BJ88" s="1">
        <f t="shared" si="502"/>
        <v>29472637.498221532</v>
      </c>
      <c r="BK88">
        <f t="shared" si="470"/>
        <v>96.378429999999994</v>
      </c>
      <c r="BL88" s="1">
        <f t="shared" si="503"/>
        <v>29351760.757425699</v>
      </c>
      <c r="BM88">
        <f t="shared" si="471"/>
        <v>95.970214999999996</v>
      </c>
      <c r="BN88" s="1">
        <f t="shared" si="504"/>
        <v>29227440.107902851</v>
      </c>
      <c r="BO88">
        <f t="shared" si="472"/>
        <v>95.549723299999997</v>
      </c>
      <c r="BP88" s="1">
        <f t="shared" si="505"/>
        <v>29099380.626347866</v>
      </c>
      <c r="BQ88">
        <f t="shared" si="473"/>
        <v>95.116709999999998</v>
      </c>
      <c r="BR88" s="1">
        <f t="shared" si="506"/>
        <v>28967507.7292029</v>
      </c>
      <c r="BS88">
        <f t="shared" si="474"/>
        <v>94.671670000000006</v>
      </c>
      <c r="BT88" s="1">
        <f t="shared" si="507"/>
        <v>28831972.136773299</v>
      </c>
      <c r="BU88">
        <f t="shared" si="475"/>
        <v>94.213594999999998</v>
      </c>
      <c r="BV88" s="1">
        <f t="shared" si="508"/>
        <v>28692466.774329048</v>
      </c>
      <c r="BW88">
        <f t="shared" si="476"/>
        <v>93.74221</v>
      </c>
      <c r="BX88" s="1">
        <f t="shared" si="509"/>
        <v>28548907.891447902</v>
      </c>
      <c r="BY88">
        <f t="shared" si="477"/>
        <v>93.258036700000005</v>
      </c>
      <c r="BZ88" s="1">
        <f t="shared" si="510"/>
        <v>28401454.370294534</v>
      </c>
      <c r="CA88">
        <f t="shared" si="478"/>
        <v>92.759969999999996</v>
      </c>
      <c r="CB88" s="1">
        <f t="shared" si="511"/>
        <v>28249769.655990299</v>
      </c>
      <c r="CC88">
        <f t="shared" si="479"/>
        <v>92.247600000000006</v>
      </c>
      <c r="CD88" s="1">
        <f t="shared" si="512"/>
        <v>28093728.914724004</v>
      </c>
      <c r="CE88">
        <f t="shared" si="480"/>
        <v>91.721350000000001</v>
      </c>
      <c r="CF88" s="1">
        <f t="shared" si="513"/>
        <v>27933461.061236501</v>
      </c>
      <c r="CG88">
        <f t="shared" si="481"/>
        <v>91.179900000000004</v>
      </c>
      <c r="CH88" s="1">
        <f t="shared" si="514"/>
        <v>27768564.093501002</v>
      </c>
      <c r="CI88">
        <f t="shared" si="482"/>
        <v>90.622669999999999</v>
      </c>
      <c r="CJ88" s="1">
        <f t="shared" si="515"/>
        <v>27598861.374263301</v>
      </c>
      <c r="CK88">
        <f t="shared" si="483"/>
        <v>90.050091699999996</v>
      </c>
      <c r="CL88" s="1">
        <f t="shared" si="516"/>
        <v>27424484.376458984</v>
      </c>
      <c r="CM88">
        <f t="shared" si="484"/>
        <v>89.460641699999996</v>
      </c>
      <c r="CN88" s="1">
        <f t="shared" si="517"/>
        <v>27244969.153203484</v>
      </c>
      <c r="CO88">
        <f t="shared" si="485"/>
        <v>88.853684999999999</v>
      </c>
      <c r="CP88" s="1">
        <f t="shared" si="518"/>
        <v>27060122.317158151</v>
      </c>
      <c r="CQ88">
        <f t="shared" si="486"/>
        <v>88.229676699999999</v>
      </c>
      <c r="CR88" s="1">
        <f t="shared" si="519"/>
        <v>26870082.467658132</v>
      </c>
      <c r="CS88">
        <f t="shared" si="487"/>
        <v>87.586934999999997</v>
      </c>
      <c r="CT88" s="1">
        <f t="shared" si="520"/>
        <v>26674337.41757565</v>
      </c>
      <c r="CU88">
        <f t="shared" si="488"/>
        <v>86.924790000000002</v>
      </c>
      <c r="CV88" s="1">
        <f t="shared" si="521"/>
        <v>26472683.150882103</v>
      </c>
      <c r="CW88">
        <f t="shared" si="489"/>
        <v>86.243780000000001</v>
      </c>
      <c r="CX88" s="1">
        <f t="shared" si="522"/>
        <v>26265283.605222203</v>
      </c>
      <c r="CY88">
        <f t="shared" si="490"/>
        <v>85.542096700000002</v>
      </c>
      <c r="CZ88" s="1">
        <f t="shared" si="523"/>
        <v>26051588.068273935</v>
      </c>
      <c r="DA88">
        <f t="shared" si="491"/>
        <v>84.819040000000001</v>
      </c>
      <c r="DB88" s="1">
        <f t="shared" si="524"/>
        <v>25831383.326689601</v>
      </c>
      <c r="DC88">
        <f t="shared" si="492"/>
        <v>84.075265000000002</v>
      </c>
      <c r="DD88" s="1">
        <f t="shared" si="525"/>
        <v>25604868.889202353</v>
      </c>
      <c r="DE88">
        <f t="shared" si="493"/>
        <v>83.308856700000007</v>
      </c>
      <c r="DF88" s="1">
        <f t="shared" si="526"/>
        <v>25371461.548326336</v>
      </c>
      <c r="DG88">
        <f t="shared" si="494"/>
        <v>82.519125000000003</v>
      </c>
      <c r="DH88" s="1">
        <f t="shared" si="527"/>
        <v>25130951.136183754</v>
      </c>
      <c r="DI88">
        <f t="shared" si="495"/>
        <v>81.706873299999998</v>
      </c>
      <c r="DJ88" s="1">
        <f t="shared" si="528"/>
        <v>24883582.325826369</v>
      </c>
      <c r="DK88">
        <f>'% Surv'!D39</f>
        <v>80.870090000000005</v>
      </c>
      <c r="DL88" s="1">
        <f t="shared" si="529"/>
        <v>24628742.490529105</v>
      </c>
      <c r="DM88">
        <f>'% Surv'!D40</f>
        <v>80.008155000000002</v>
      </c>
      <c r="DN88" s="1">
        <f t="shared" si="530"/>
        <v>24366242.780703448</v>
      </c>
      <c r="DO88" s="5">
        <f t="shared" si="454"/>
        <v>79.122001699999998</v>
      </c>
      <c r="DP88" s="1">
        <f t="shared" si="531"/>
        <v>24096367.460509881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10516505</v>
      </c>
      <c r="AH89" s="1"/>
      <c r="AJ89" s="1"/>
      <c r="AM89" t="s">
        <v>0</v>
      </c>
      <c r="AS89">
        <f t="shared" si="461"/>
        <v>99.852958299999997</v>
      </c>
      <c r="AT89" s="1">
        <f>+AS89*$C89/100</f>
        <v>10501041.352267414</v>
      </c>
      <c r="AU89">
        <f t="shared" si="462"/>
        <v>99.551935</v>
      </c>
      <c r="AV89" s="1">
        <f t="shared" si="458"/>
        <v>10469384.22187175</v>
      </c>
      <c r="AW89">
        <f t="shared" si="463"/>
        <v>99.241511700000004</v>
      </c>
      <c r="AX89" s="1">
        <f>+AW89*$C89/100</f>
        <v>10436738.540006086</v>
      </c>
      <c r="AY89">
        <f t="shared" si="464"/>
        <v>98.920903300000006</v>
      </c>
      <c r="AZ89" s="1">
        <f>+AY89*$C89/100</f>
        <v>10403021.741589665</v>
      </c>
      <c r="BA89">
        <f t="shared" si="465"/>
        <v>98.589884999999995</v>
      </c>
      <c r="BB89" s="1">
        <f t="shared" si="498"/>
        <v>10368210.18551925</v>
      </c>
      <c r="BC89">
        <f t="shared" si="466"/>
        <v>98.248864999999995</v>
      </c>
      <c r="BD89" s="1">
        <f t="shared" si="499"/>
        <v>10332346.80016825</v>
      </c>
      <c r="BE89">
        <f t="shared" si="467"/>
        <v>97.896998300000007</v>
      </c>
      <c r="BF89" s="1">
        <f t="shared" si="500"/>
        <v>10295342.721069416</v>
      </c>
      <c r="BG89">
        <f t="shared" si="468"/>
        <v>97.534049999999993</v>
      </c>
      <c r="BH89" s="1">
        <f t="shared" si="501"/>
        <v>10257173.2449525</v>
      </c>
      <c r="BI89">
        <f t="shared" si="469"/>
        <v>97.160461699999999</v>
      </c>
      <c r="BJ89" s="1">
        <f t="shared" si="502"/>
        <v>10217884.812703585</v>
      </c>
      <c r="BK89">
        <f t="shared" si="470"/>
        <v>96.775336699999997</v>
      </c>
      <c r="BL89" s="1">
        <f t="shared" si="503"/>
        <v>10177383.122822335</v>
      </c>
      <c r="BM89">
        <f t="shared" si="471"/>
        <v>96.378429999999994</v>
      </c>
      <c r="BN89" s="1">
        <f t="shared" si="504"/>
        <v>10135642.4098715</v>
      </c>
      <c r="BO89">
        <f t="shared" si="472"/>
        <v>95.970214999999996</v>
      </c>
      <c r="BP89" s="1">
        <f t="shared" si="505"/>
        <v>10092712.45898575</v>
      </c>
      <c r="BQ89">
        <f t="shared" si="473"/>
        <v>95.549723299999997</v>
      </c>
      <c r="BR89" s="1">
        <f t="shared" si="506"/>
        <v>10048491.428330665</v>
      </c>
      <c r="BS89">
        <f t="shared" si="474"/>
        <v>95.116709999999998</v>
      </c>
      <c r="BT89" s="1">
        <f t="shared" si="507"/>
        <v>10002953.5629855</v>
      </c>
      <c r="BU89">
        <f t="shared" si="475"/>
        <v>94.671670000000006</v>
      </c>
      <c r="BV89" s="1">
        <f t="shared" si="508"/>
        <v>9956150.9091335014</v>
      </c>
      <c r="BW89">
        <f t="shared" si="476"/>
        <v>94.213594999999998</v>
      </c>
      <c r="BX89" s="1">
        <f t="shared" si="509"/>
        <v>9907977.4288547486</v>
      </c>
      <c r="BY89">
        <f t="shared" si="477"/>
        <v>93.74221</v>
      </c>
      <c r="BZ89" s="1">
        <f t="shared" si="510"/>
        <v>9858404.2017604988</v>
      </c>
      <c r="CA89">
        <f t="shared" si="478"/>
        <v>93.258036700000005</v>
      </c>
      <c r="CB89" s="1">
        <f t="shared" si="511"/>
        <v>9807486.0924573354</v>
      </c>
      <c r="CC89">
        <f t="shared" si="479"/>
        <v>92.759969999999996</v>
      </c>
      <c r="CD89" s="1">
        <f t="shared" si="512"/>
        <v>9755106.883048499</v>
      </c>
      <c r="CE89">
        <f t="shared" si="480"/>
        <v>92.247600000000006</v>
      </c>
      <c r="CF89" s="1">
        <f t="shared" si="513"/>
        <v>9701223.4663800001</v>
      </c>
      <c r="CG89">
        <f t="shared" si="481"/>
        <v>91.721350000000001</v>
      </c>
      <c r="CH89" s="1">
        <f t="shared" si="514"/>
        <v>9645880.3588174991</v>
      </c>
      <c r="CI89">
        <f t="shared" si="482"/>
        <v>91.179900000000004</v>
      </c>
      <c r="CJ89" s="1">
        <f t="shared" si="515"/>
        <v>9588938.7424950004</v>
      </c>
      <c r="CK89">
        <f t="shared" si="483"/>
        <v>90.622669999999999</v>
      </c>
      <c r="CL89" s="1">
        <f t="shared" si="516"/>
        <v>9530337.6216835007</v>
      </c>
      <c r="CM89">
        <f t="shared" si="484"/>
        <v>90.050091699999996</v>
      </c>
      <c r="CN89" s="1">
        <f t="shared" si="517"/>
        <v>9470122.3961350843</v>
      </c>
      <c r="CO89">
        <f t="shared" si="485"/>
        <v>89.460641699999996</v>
      </c>
      <c r="CP89" s="1">
        <f t="shared" si="518"/>
        <v>9408132.8574125841</v>
      </c>
      <c r="CQ89">
        <f t="shared" si="486"/>
        <v>88.853684999999999</v>
      </c>
      <c r="CR89" s="1">
        <f t="shared" si="519"/>
        <v>9344302.2257092502</v>
      </c>
      <c r="CS89">
        <f t="shared" si="487"/>
        <v>88.229676699999999</v>
      </c>
      <c r="CT89" s="1">
        <f t="shared" si="520"/>
        <v>9278678.3616393358</v>
      </c>
      <c r="CU89">
        <f t="shared" si="488"/>
        <v>87.586934999999997</v>
      </c>
      <c r="CV89" s="1">
        <f t="shared" si="521"/>
        <v>9211084.3986217491</v>
      </c>
      <c r="CW89">
        <f t="shared" si="489"/>
        <v>86.924790000000002</v>
      </c>
      <c r="CX89" s="1">
        <f t="shared" si="522"/>
        <v>9141449.8865894992</v>
      </c>
      <c r="CY89">
        <f t="shared" si="490"/>
        <v>86.243780000000001</v>
      </c>
      <c r="CZ89" s="1">
        <f t="shared" si="523"/>
        <v>9069831.4358890001</v>
      </c>
      <c r="DA89">
        <f t="shared" si="491"/>
        <v>85.542096700000002</v>
      </c>
      <c r="DB89" s="1">
        <f t="shared" si="524"/>
        <v>8996038.876560336</v>
      </c>
      <c r="DC89">
        <f t="shared" si="492"/>
        <v>84.819040000000001</v>
      </c>
      <c r="DD89" s="1">
        <f t="shared" si="525"/>
        <v>8919998.5825520009</v>
      </c>
      <c r="DE89">
        <f t="shared" si="493"/>
        <v>84.075265000000002</v>
      </c>
      <c r="DF89" s="1">
        <f t="shared" si="526"/>
        <v>8841779.4474882502</v>
      </c>
      <c r="DG89">
        <f t="shared" si="494"/>
        <v>83.308856700000007</v>
      </c>
      <c r="DH89" s="1">
        <f t="shared" si="527"/>
        <v>8761180.0802983362</v>
      </c>
      <c r="DI89">
        <f t="shared" si="495"/>
        <v>82.519125000000003</v>
      </c>
      <c r="DJ89" s="1">
        <f t="shared" si="528"/>
        <v>8678127.906581251</v>
      </c>
      <c r="DK89">
        <f>'% Surv'!D38</f>
        <v>81.706873299999998</v>
      </c>
      <c r="DL89" s="1">
        <f t="shared" si="529"/>
        <v>8592707.415938165</v>
      </c>
      <c r="DM89">
        <f>'% Surv'!D39</f>
        <v>80.870090000000005</v>
      </c>
      <c r="DN89" s="1">
        <f t="shared" si="530"/>
        <v>8504707.0583545007</v>
      </c>
      <c r="DO89" s="5">
        <f t="shared" si="454"/>
        <v>80.008155000000002</v>
      </c>
      <c r="DP89" s="1">
        <f t="shared" si="531"/>
        <v>8414061.6209827513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2585805</v>
      </c>
      <c r="AH90" s="1"/>
      <c r="AJ90" s="1"/>
      <c r="AM90" t="s">
        <v>0</v>
      </c>
      <c r="AS90" t="s">
        <v>0</v>
      </c>
      <c r="AU90">
        <f t="shared" si="462"/>
        <v>99.852958299999997</v>
      </c>
      <c r="AV90" s="1">
        <f>+AU90*$C90/100</f>
        <v>2582002.7883693147</v>
      </c>
      <c r="AW90">
        <f t="shared" si="463"/>
        <v>99.551935</v>
      </c>
      <c r="AX90" s="1">
        <f>+AW90*$C90/100</f>
        <v>2574218.91282675</v>
      </c>
      <c r="AY90">
        <f t="shared" si="464"/>
        <v>99.241511700000004</v>
      </c>
      <c r="AZ90" s="1">
        <f>+AY90*$C90/100</f>
        <v>2566191.9716141848</v>
      </c>
      <c r="BA90">
        <f t="shared" si="465"/>
        <v>98.920903300000006</v>
      </c>
      <c r="BB90" s="1">
        <f t="shared" si="498"/>
        <v>2557901.6635765652</v>
      </c>
      <c r="BC90">
        <f t="shared" si="466"/>
        <v>98.589884999999995</v>
      </c>
      <c r="BD90" s="1">
        <f t="shared" si="499"/>
        <v>2549342.1758242501</v>
      </c>
      <c r="BE90">
        <f t="shared" si="467"/>
        <v>98.248864999999995</v>
      </c>
      <c r="BF90" s="1">
        <f t="shared" si="500"/>
        <v>2540524.0636132499</v>
      </c>
      <c r="BG90">
        <f t="shared" si="468"/>
        <v>97.896998300000007</v>
      </c>
      <c r="BH90" s="1">
        <f t="shared" si="501"/>
        <v>2531425.4768913151</v>
      </c>
      <c r="BI90">
        <f t="shared" si="469"/>
        <v>97.534049999999993</v>
      </c>
      <c r="BJ90" s="1">
        <f t="shared" si="502"/>
        <v>2522040.3416024996</v>
      </c>
      <c r="BK90">
        <f t="shared" si="470"/>
        <v>97.160461699999999</v>
      </c>
      <c r="BL90" s="1">
        <f t="shared" si="503"/>
        <v>2512380.076661685</v>
      </c>
      <c r="BM90">
        <f t="shared" si="471"/>
        <v>96.775336699999997</v>
      </c>
      <c r="BN90" s="1">
        <f t="shared" si="504"/>
        <v>2502421.4951554351</v>
      </c>
      <c r="BO90">
        <f t="shared" si="472"/>
        <v>96.378429999999994</v>
      </c>
      <c r="BP90" s="1">
        <f t="shared" si="505"/>
        <v>2492158.2618614999</v>
      </c>
      <c r="BQ90">
        <f t="shared" si="473"/>
        <v>95.970214999999996</v>
      </c>
      <c r="BR90" s="1">
        <f t="shared" si="506"/>
        <v>2481602.6179807498</v>
      </c>
      <c r="BS90">
        <f t="shared" si="474"/>
        <v>95.549723299999997</v>
      </c>
      <c r="BT90" s="1">
        <f t="shared" si="507"/>
        <v>2470729.5225775652</v>
      </c>
      <c r="BU90">
        <f t="shared" si="475"/>
        <v>95.116709999999998</v>
      </c>
      <c r="BV90" s="1">
        <f t="shared" si="508"/>
        <v>2459532.6430155002</v>
      </c>
      <c r="BW90">
        <f t="shared" si="476"/>
        <v>94.671670000000006</v>
      </c>
      <c r="BX90" s="1">
        <f t="shared" si="509"/>
        <v>2448024.7764435001</v>
      </c>
      <c r="BY90">
        <f t="shared" si="477"/>
        <v>94.213594999999998</v>
      </c>
      <c r="BZ90" s="1">
        <f t="shared" si="510"/>
        <v>2436179.8501897501</v>
      </c>
      <c r="CA90">
        <f t="shared" si="478"/>
        <v>93.74221</v>
      </c>
      <c r="CB90" s="1">
        <f t="shared" si="511"/>
        <v>2423990.7532905</v>
      </c>
      <c r="CC90">
        <f t="shared" si="479"/>
        <v>93.258036700000005</v>
      </c>
      <c r="CD90" s="1">
        <f t="shared" si="512"/>
        <v>2411470.9758904353</v>
      </c>
      <c r="CE90">
        <f t="shared" si="480"/>
        <v>92.759969999999996</v>
      </c>
      <c r="CF90" s="1">
        <f t="shared" si="513"/>
        <v>2398591.9422585</v>
      </c>
      <c r="CG90">
        <f t="shared" si="481"/>
        <v>92.247600000000006</v>
      </c>
      <c r="CH90" s="1">
        <f t="shared" si="514"/>
        <v>2385343.0531800003</v>
      </c>
      <c r="CI90">
        <f t="shared" si="482"/>
        <v>91.721350000000001</v>
      </c>
      <c r="CJ90" s="1">
        <f t="shared" si="515"/>
        <v>2371735.2543675001</v>
      </c>
      <c r="CK90">
        <f t="shared" si="483"/>
        <v>91.179900000000004</v>
      </c>
      <c r="CL90" s="1">
        <f t="shared" si="516"/>
        <v>2357734.413195</v>
      </c>
      <c r="CM90">
        <f t="shared" si="484"/>
        <v>90.622669999999999</v>
      </c>
      <c r="CN90" s="1">
        <f t="shared" si="517"/>
        <v>2343325.5319935</v>
      </c>
      <c r="CO90">
        <f t="shared" si="485"/>
        <v>90.050091699999996</v>
      </c>
      <c r="CP90" s="1">
        <f t="shared" si="518"/>
        <v>2328519.7736831848</v>
      </c>
      <c r="CQ90">
        <f t="shared" si="486"/>
        <v>89.460641699999996</v>
      </c>
      <c r="CR90" s="1">
        <f t="shared" si="519"/>
        <v>2313277.7461106847</v>
      </c>
      <c r="CS90">
        <f t="shared" si="487"/>
        <v>88.853684999999999</v>
      </c>
      <c r="CT90" s="1">
        <f t="shared" si="520"/>
        <v>2297583.02941425</v>
      </c>
      <c r="CU90">
        <f t="shared" si="488"/>
        <v>88.229676699999999</v>
      </c>
      <c r="CV90" s="1">
        <f t="shared" si="521"/>
        <v>2281447.3915924351</v>
      </c>
      <c r="CW90">
        <f t="shared" si="489"/>
        <v>87.586934999999997</v>
      </c>
      <c r="CX90" s="1">
        <f t="shared" si="522"/>
        <v>2264827.34457675</v>
      </c>
      <c r="CY90">
        <f t="shared" si="490"/>
        <v>86.924790000000002</v>
      </c>
      <c r="CZ90" s="1">
        <f t="shared" si="523"/>
        <v>2247705.5660595</v>
      </c>
      <c r="DA90">
        <f t="shared" si="491"/>
        <v>86.243780000000001</v>
      </c>
      <c r="DB90" s="1">
        <f t="shared" si="524"/>
        <v>2230095.9754289999</v>
      </c>
      <c r="DC90">
        <f t="shared" si="492"/>
        <v>85.542096700000002</v>
      </c>
      <c r="DD90" s="1">
        <f t="shared" si="525"/>
        <v>2211951.8135734349</v>
      </c>
      <c r="DE90">
        <f t="shared" si="493"/>
        <v>84.819040000000001</v>
      </c>
      <c r="DF90" s="1">
        <f t="shared" si="526"/>
        <v>2193254.9772720002</v>
      </c>
      <c r="DG90">
        <f t="shared" si="494"/>
        <v>84.075265000000002</v>
      </c>
      <c r="DH90" s="1">
        <f t="shared" si="527"/>
        <v>2174022.4061332499</v>
      </c>
      <c r="DI90">
        <f t="shared" si="495"/>
        <v>83.308856700000007</v>
      </c>
      <c r="DJ90" s="1">
        <f t="shared" si="528"/>
        <v>2154204.5819914355</v>
      </c>
      <c r="DK90">
        <f>'% Surv'!D37</f>
        <v>82.519125000000003</v>
      </c>
      <c r="DL90" s="1">
        <f t="shared" si="529"/>
        <v>2133783.6602062499</v>
      </c>
      <c r="DM90">
        <f>'% Surv'!D38</f>
        <v>81.706873299999998</v>
      </c>
      <c r="DN90" s="1">
        <f t="shared" si="530"/>
        <v>2112780.4151350651</v>
      </c>
      <c r="DO90" s="5">
        <f t="shared" si="454"/>
        <v>80.870090000000005</v>
      </c>
      <c r="DP90" s="1">
        <f t="shared" si="531"/>
        <v>2091142.8307245001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9196145</v>
      </c>
      <c r="AH91" s="1"/>
      <c r="AJ91" s="1"/>
      <c r="AM91" t="s">
        <v>0</v>
      </c>
      <c r="AW91">
        <f t="shared" si="463"/>
        <v>99.852958299999997</v>
      </c>
      <c r="AX91" s="1">
        <f>+AW91*$C91/100</f>
        <v>9182622.8320575338</v>
      </c>
      <c r="AY91">
        <f t="shared" si="464"/>
        <v>99.551935</v>
      </c>
      <c r="AZ91" s="1">
        <f>+AY91*$C91/100</f>
        <v>9154940.2929057498</v>
      </c>
      <c r="BA91">
        <f t="shared" si="465"/>
        <v>99.241511700000004</v>
      </c>
      <c r="BB91" s="1">
        <f t="shared" si="498"/>
        <v>9126393.3161239643</v>
      </c>
      <c r="BC91">
        <f t="shared" si="466"/>
        <v>98.920903300000006</v>
      </c>
      <c r="BD91" s="1">
        <f t="shared" si="499"/>
        <v>9096909.7027777843</v>
      </c>
      <c r="BE91">
        <f t="shared" si="467"/>
        <v>98.589884999999995</v>
      </c>
      <c r="BF91" s="1">
        <f t="shared" si="500"/>
        <v>9066468.7799332496</v>
      </c>
      <c r="BG91">
        <f t="shared" si="468"/>
        <v>98.248864999999995</v>
      </c>
      <c r="BH91" s="1">
        <f t="shared" si="501"/>
        <v>9035108.0862542503</v>
      </c>
      <c r="BI91">
        <f t="shared" si="469"/>
        <v>97.896998300000007</v>
      </c>
      <c r="BJ91" s="1">
        <f t="shared" si="502"/>
        <v>9002749.9143155366</v>
      </c>
      <c r="BK91">
        <f t="shared" si="470"/>
        <v>97.534049999999993</v>
      </c>
      <c r="BL91" s="1">
        <f t="shared" si="503"/>
        <v>8969372.6623724997</v>
      </c>
      <c r="BM91">
        <f t="shared" si="471"/>
        <v>97.160461699999999</v>
      </c>
      <c r="BN91" s="1">
        <f t="shared" si="504"/>
        <v>8935016.9406014644</v>
      </c>
      <c r="BO91">
        <f t="shared" si="472"/>
        <v>96.775336699999997</v>
      </c>
      <c r="BP91" s="1">
        <f t="shared" si="505"/>
        <v>8899600.2871702146</v>
      </c>
      <c r="BQ91">
        <f t="shared" si="473"/>
        <v>96.378429999999994</v>
      </c>
      <c r="BR91" s="1">
        <f t="shared" si="506"/>
        <v>8863100.1715235002</v>
      </c>
      <c r="BS91">
        <f t="shared" si="474"/>
        <v>95.970214999999996</v>
      </c>
      <c r="BT91" s="1">
        <f t="shared" si="507"/>
        <v>8825560.1282117497</v>
      </c>
      <c r="BU91">
        <f t="shared" si="475"/>
        <v>95.549723299999997</v>
      </c>
      <c r="BV91" s="1">
        <f t="shared" si="508"/>
        <v>8786891.1017667837</v>
      </c>
      <c r="BW91">
        <f t="shared" si="476"/>
        <v>95.116709999999998</v>
      </c>
      <c r="BX91" s="1">
        <f t="shared" si="509"/>
        <v>8747070.5708294995</v>
      </c>
      <c r="BY91">
        <f t="shared" si="477"/>
        <v>94.671670000000006</v>
      </c>
      <c r="BZ91" s="1">
        <f t="shared" si="510"/>
        <v>8706144.0471215006</v>
      </c>
      <c r="CA91">
        <f t="shared" si="478"/>
        <v>94.213594999999998</v>
      </c>
      <c r="CB91" s="1">
        <f t="shared" si="511"/>
        <v>8664018.8059127498</v>
      </c>
      <c r="CC91">
        <f t="shared" si="479"/>
        <v>93.74221</v>
      </c>
      <c r="CD91" s="1">
        <f t="shared" si="512"/>
        <v>8620669.5578045007</v>
      </c>
      <c r="CE91">
        <f t="shared" si="480"/>
        <v>93.258036700000005</v>
      </c>
      <c r="CF91" s="1">
        <f t="shared" si="513"/>
        <v>8576144.2790852152</v>
      </c>
      <c r="CG91">
        <f t="shared" si="481"/>
        <v>92.759969999999996</v>
      </c>
      <c r="CH91" s="1">
        <f t="shared" si="514"/>
        <v>8530341.3431564998</v>
      </c>
      <c r="CI91">
        <f t="shared" si="482"/>
        <v>92.247600000000006</v>
      </c>
      <c r="CJ91" s="1">
        <f t="shared" si="515"/>
        <v>8483223.0550200008</v>
      </c>
      <c r="CK91">
        <f t="shared" si="483"/>
        <v>91.721350000000001</v>
      </c>
      <c r="CL91" s="1">
        <f t="shared" si="516"/>
        <v>8434828.3419575002</v>
      </c>
      <c r="CM91">
        <f t="shared" si="484"/>
        <v>91.179900000000004</v>
      </c>
      <c r="CN91" s="1">
        <f t="shared" si="517"/>
        <v>8385035.814855</v>
      </c>
      <c r="CO91">
        <f t="shared" si="485"/>
        <v>90.622669999999999</v>
      </c>
      <c r="CP91" s="1">
        <f t="shared" si="518"/>
        <v>8333792.1360714994</v>
      </c>
      <c r="CQ91">
        <f t="shared" si="486"/>
        <v>90.050091699999996</v>
      </c>
      <c r="CR91" s="1">
        <f t="shared" si="519"/>
        <v>8281137.0053649656</v>
      </c>
      <c r="CS91">
        <f t="shared" si="487"/>
        <v>89.460641699999996</v>
      </c>
      <c r="CT91" s="1">
        <f t="shared" si="520"/>
        <v>8226930.3286624644</v>
      </c>
      <c r="CU91">
        <f t="shared" si="488"/>
        <v>88.853684999999999</v>
      </c>
      <c r="CV91" s="1">
        <f t="shared" si="521"/>
        <v>8171113.7104432499</v>
      </c>
      <c r="CW91">
        <f t="shared" si="489"/>
        <v>88.229676699999999</v>
      </c>
      <c r="CX91" s="1">
        <f t="shared" si="522"/>
        <v>8113729.0023632143</v>
      </c>
      <c r="CY91">
        <f t="shared" si="490"/>
        <v>87.586934999999997</v>
      </c>
      <c r="CZ91" s="1">
        <f t="shared" si="523"/>
        <v>8054621.5436557494</v>
      </c>
      <c r="DA91">
        <f t="shared" si="491"/>
        <v>86.924790000000002</v>
      </c>
      <c r="DB91" s="1">
        <f t="shared" si="524"/>
        <v>7993729.7293455005</v>
      </c>
      <c r="DC91">
        <f t="shared" si="492"/>
        <v>86.243780000000001</v>
      </c>
      <c r="DD91" s="1">
        <f t="shared" si="525"/>
        <v>7931103.0622810004</v>
      </c>
      <c r="DE91">
        <f t="shared" si="493"/>
        <v>85.542096700000002</v>
      </c>
      <c r="DF91" s="1">
        <f t="shared" si="526"/>
        <v>7866575.2485722145</v>
      </c>
      <c r="DG91">
        <f t="shared" si="494"/>
        <v>84.819040000000001</v>
      </c>
      <c r="DH91" s="1">
        <f t="shared" si="527"/>
        <v>7800081.9060080005</v>
      </c>
      <c r="DI91">
        <f t="shared" si="495"/>
        <v>84.075265000000002</v>
      </c>
      <c r="DJ91" s="1">
        <f t="shared" si="528"/>
        <v>7731683.2785342503</v>
      </c>
      <c r="DK91">
        <f>'% Surv'!D36</f>
        <v>83.308856700000007</v>
      </c>
      <c r="DL91" s="1">
        <f t="shared" si="529"/>
        <v>7661203.2599742161</v>
      </c>
      <c r="DM91">
        <f>'% Surv'!D37</f>
        <v>82.519125000000003</v>
      </c>
      <c r="DN91" s="1">
        <f t="shared" si="530"/>
        <v>7588578.3877312504</v>
      </c>
      <c r="DO91" s="5">
        <f t="shared" si="454"/>
        <v>81.706873299999998</v>
      </c>
      <c r="DP91" s="1">
        <f t="shared" si="531"/>
        <v>7513882.5436342843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15673835</v>
      </c>
      <c r="AH92" s="1"/>
      <c r="AJ92" s="1"/>
      <c r="AM92" t="s">
        <v>0</v>
      </c>
      <c r="AY92">
        <f t="shared" si="464"/>
        <v>99.852958299999997</v>
      </c>
      <c r="AZ92" s="1">
        <f>+AY92*$C92/100</f>
        <v>15650787.926560804</v>
      </c>
      <c r="BA92">
        <f t="shared" si="465"/>
        <v>99.551935</v>
      </c>
      <c r="BB92" s="1">
        <f t="shared" si="498"/>
        <v>15603606.031207249</v>
      </c>
      <c r="BC92">
        <f t="shared" si="466"/>
        <v>99.241511700000004</v>
      </c>
      <c r="BD92" s="1">
        <f t="shared" si="499"/>
        <v>15554950.795363696</v>
      </c>
      <c r="BE92">
        <f t="shared" si="467"/>
        <v>98.920903300000006</v>
      </c>
      <c r="BF92" s="1">
        <f t="shared" si="500"/>
        <v>15504699.163751557</v>
      </c>
      <c r="BG92">
        <f t="shared" si="468"/>
        <v>98.589884999999995</v>
      </c>
      <c r="BH92" s="1">
        <f t="shared" si="501"/>
        <v>15452815.901589749</v>
      </c>
      <c r="BI92">
        <f t="shared" si="469"/>
        <v>98.248864999999995</v>
      </c>
      <c r="BJ92" s="1">
        <f t="shared" si="502"/>
        <v>15399364.989472749</v>
      </c>
      <c r="BK92">
        <f t="shared" si="470"/>
        <v>97.896998300000007</v>
      </c>
      <c r="BL92" s="1">
        <f t="shared" si="503"/>
        <v>15344213.983494807</v>
      </c>
      <c r="BM92">
        <f t="shared" si="471"/>
        <v>97.534049999999993</v>
      </c>
      <c r="BN92" s="1">
        <f t="shared" si="504"/>
        <v>15287326.0658175</v>
      </c>
      <c r="BO92">
        <f t="shared" si="472"/>
        <v>97.160461699999999</v>
      </c>
      <c r="BP92" s="1">
        <f t="shared" si="505"/>
        <v>15228770.452096196</v>
      </c>
      <c r="BQ92">
        <f t="shared" si="473"/>
        <v>96.775336699999997</v>
      </c>
      <c r="BR92" s="1">
        <f t="shared" si="506"/>
        <v>15168406.595052445</v>
      </c>
      <c r="BS92">
        <f t="shared" si="474"/>
        <v>96.378429999999994</v>
      </c>
      <c r="BT92" s="1">
        <f t="shared" si="507"/>
        <v>15106196.093790499</v>
      </c>
      <c r="BU92">
        <f t="shared" si="475"/>
        <v>95.970214999999996</v>
      </c>
      <c r="BV92" s="1">
        <f t="shared" si="508"/>
        <v>15042213.148245249</v>
      </c>
      <c r="BW92">
        <f t="shared" si="476"/>
        <v>95.549723299999997</v>
      </c>
      <c r="BX92" s="1">
        <f t="shared" si="509"/>
        <v>14976305.972998554</v>
      </c>
      <c r="BY92">
        <f t="shared" si="477"/>
        <v>95.116709999999998</v>
      </c>
      <c r="BZ92" s="1">
        <f t="shared" si="510"/>
        <v>14908436.182828501</v>
      </c>
      <c r="CA92">
        <f t="shared" si="478"/>
        <v>94.671670000000006</v>
      </c>
      <c r="CB92" s="1">
        <f t="shared" si="511"/>
        <v>14838681.347544501</v>
      </c>
      <c r="CC92">
        <f t="shared" si="479"/>
        <v>94.213594999999998</v>
      </c>
      <c r="CD92" s="1">
        <f t="shared" si="512"/>
        <v>14766883.427868249</v>
      </c>
      <c r="CE92">
        <f t="shared" si="480"/>
        <v>93.74221</v>
      </c>
      <c r="CF92" s="1">
        <f t="shared" si="513"/>
        <v>14692999.3207535</v>
      </c>
      <c r="CG92">
        <f t="shared" si="481"/>
        <v>93.258036700000005</v>
      </c>
      <c r="CH92" s="1">
        <f t="shared" si="514"/>
        <v>14617110.796597445</v>
      </c>
      <c r="CI92">
        <f t="shared" si="482"/>
        <v>92.759969999999996</v>
      </c>
      <c r="CJ92" s="1">
        <f t="shared" si="515"/>
        <v>14539044.6438495</v>
      </c>
      <c r="CK92">
        <f t="shared" si="483"/>
        <v>92.247600000000006</v>
      </c>
      <c r="CL92" s="1">
        <f t="shared" si="516"/>
        <v>14458736.615460001</v>
      </c>
      <c r="CM92">
        <f t="shared" si="484"/>
        <v>91.721350000000001</v>
      </c>
      <c r="CN92" s="1">
        <f t="shared" si="517"/>
        <v>14376253.058772499</v>
      </c>
      <c r="CO92">
        <f t="shared" si="485"/>
        <v>91.179900000000004</v>
      </c>
      <c r="CP92" s="1">
        <f t="shared" si="518"/>
        <v>14291387.079165</v>
      </c>
      <c r="CQ92">
        <f t="shared" si="486"/>
        <v>90.622669999999999</v>
      </c>
      <c r="CR92" s="1">
        <f t="shared" si="519"/>
        <v>14204047.768394498</v>
      </c>
      <c r="CS92">
        <f t="shared" si="487"/>
        <v>90.050091699999996</v>
      </c>
      <c r="CT92" s="1">
        <f t="shared" si="520"/>
        <v>14114302.790406695</v>
      </c>
      <c r="CU92">
        <f t="shared" si="488"/>
        <v>89.460641699999996</v>
      </c>
      <c r="CV92" s="1">
        <f t="shared" si="521"/>
        <v>14021913.369999195</v>
      </c>
      <c r="CW92">
        <f t="shared" si="489"/>
        <v>88.853684999999999</v>
      </c>
      <c r="CX92" s="1">
        <f t="shared" si="522"/>
        <v>13926779.978319749</v>
      </c>
      <c r="CY92">
        <f t="shared" si="490"/>
        <v>88.229676699999999</v>
      </c>
      <c r="CZ92" s="1">
        <f t="shared" si="523"/>
        <v>13828973.946991444</v>
      </c>
      <c r="DA92">
        <f t="shared" si="491"/>
        <v>87.586934999999997</v>
      </c>
      <c r="DB92" s="1">
        <f t="shared" si="524"/>
        <v>13728231.67345725</v>
      </c>
      <c r="DC92">
        <f t="shared" si="492"/>
        <v>86.924790000000002</v>
      </c>
      <c r="DD92" s="1">
        <f t="shared" si="525"/>
        <v>13624448.158696501</v>
      </c>
      <c r="DE92">
        <f t="shared" si="493"/>
        <v>86.243780000000001</v>
      </c>
      <c r="DF92" s="1">
        <f t="shared" si="526"/>
        <v>13517707.774962999</v>
      </c>
      <c r="DG92">
        <f t="shared" si="494"/>
        <v>85.542096700000002</v>
      </c>
      <c r="DH92" s="1">
        <f t="shared" si="527"/>
        <v>13407727.092298446</v>
      </c>
      <c r="DI92">
        <f t="shared" si="495"/>
        <v>84.819040000000001</v>
      </c>
      <c r="DJ92" s="1">
        <f t="shared" si="528"/>
        <v>13294396.378183998</v>
      </c>
      <c r="DK92">
        <f>'% Surv'!D35</f>
        <v>84.075265000000002</v>
      </c>
      <c r="DL92" s="1">
        <f t="shared" si="529"/>
        <v>13177818.311912751</v>
      </c>
      <c r="DM92">
        <f>'% Surv'!D36</f>
        <v>83.308856700000007</v>
      </c>
      <c r="DN92" s="1">
        <f t="shared" si="530"/>
        <v>13057692.739544446</v>
      </c>
      <c r="DO92" s="5">
        <f t="shared" si="454"/>
        <v>82.519125000000003</v>
      </c>
      <c r="DP92" s="1">
        <f t="shared" si="531"/>
        <v>12933911.495943751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14232038</v>
      </c>
      <c r="AH93" s="1"/>
      <c r="AJ93" s="1"/>
      <c r="AM93" t="s">
        <v>0</v>
      </c>
      <c r="AY93" t="s">
        <v>0</v>
      </c>
      <c r="BA93">
        <f t="shared" si="465"/>
        <v>99.852958299999997</v>
      </c>
      <c r="BB93" s="1">
        <f t="shared" si="498"/>
        <v>14211110.969380155</v>
      </c>
      <c r="BC93">
        <f t="shared" si="466"/>
        <v>99.551935</v>
      </c>
      <c r="BD93" s="1">
        <f t="shared" si="499"/>
        <v>14168269.2189353</v>
      </c>
      <c r="BE93">
        <f t="shared" si="467"/>
        <v>99.241511700000004</v>
      </c>
      <c r="BF93" s="1">
        <f t="shared" si="500"/>
        <v>14124089.656918447</v>
      </c>
      <c r="BG93">
        <f t="shared" si="468"/>
        <v>98.920903300000006</v>
      </c>
      <c r="BH93" s="1">
        <f t="shared" si="501"/>
        <v>14078460.547599256</v>
      </c>
      <c r="BI93">
        <f t="shared" si="469"/>
        <v>98.589884999999995</v>
      </c>
      <c r="BJ93" s="1">
        <f t="shared" si="502"/>
        <v>14031349.8973563</v>
      </c>
      <c r="BK93">
        <f t="shared" si="470"/>
        <v>98.248864999999995</v>
      </c>
      <c r="BL93" s="1">
        <f t="shared" si="503"/>
        <v>13982815.801368698</v>
      </c>
      <c r="BM93">
        <f t="shared" si="471"/>
        <v>97.896998300000007</v>
      </c>
      <c r="BN93" s="1">
        <f t="shared" si="504"/>
        <v>13932737.998915356</v>
      </c>
      <c r="BO93">
        <f t="shared" si="472"/>
        <v>97.534049999999993</v>
      </c>
      <c r="BP93" s="1">
        <f t="shared" si="505"/>
        <v>13881083.058938999</v>
      </c>
      <c r="BQ93">
        <f t="shared" si="473"/>
        <v>97.160461699999999</v>
      </c>
      <c r="BR93" s="1">
        <f t="shared" si="506"/>
        <v>13827913.830119446</v>
      </c>
      <c r="BS93">
        <f t="shared" si="474"/>
        <v>96.775336699999997</v>
      </c>
      <c r="BT93" s="1">
        <f t="shared" si="507"/>
        <v>13773102.693771947</v>
      </c>
      <c r="BU93">
        <f t="shared" si="475"/>
        <v>96.378429999999994</v>
      </c>
      <c r="BV93" s="1">
        <f t="shared" si="508"/>
        <v>13716614.781403398</v>
      </c>
      <c r="BW93">
        <f t="shared" si="476"/>
        <v>95.970214999999996</v>
      </c>
      <c r="BX93" s="1">
        <f t="shared" si="509"/>
        <v>13658517.467481699</v>
      </c>
      <c r="BY93">
        <f t="shared" si="477"/>
        <v>95.549723299999997</v>
      </c>
      <c r="BZ93" s="1">
        <f t="shared" si="510"/>
        <v>13598672.928950854</v>
      </c>
      <c r="CA93">
        <f t="shared" si="478"/>
        <v>95.116709999999998</v>
      </c>
      <c r="CB93" s="1">
        <f t="shared" si="511"/>
        <v>13537046.3115498</v>
      </c>
      <c r="CC93">
        <f t="shared" si="479"/>
        <v>94.671670000000006</v>
      </c>
      <c r="CD93" s="1">
        <f t="shared" si="512"/>
        <v>13473708.0496346</v>
      </c>
      <c r="CE93">
        <f t="shared" si="480"/>
        <v>94.213594999999998</v>
      </c>
      <c r="CF93" s="1">
        <f t="shared" si="513"/>
        <v>13408514.6415661</v>
      </c>
      <c r="CG93">
        <f t="shared" si="481"/>
        <v>93.74221</v>
      </c>
      <c r="CH93" s="1">
        <f t="shared" si="514"/>
        <v>13341426.9492398</v>
      </c>
      <c r="CI93">
        <f t="shared" si="482"/>
        <v>93.258036700000005</v>
      </c>
      <c r="CJ93" s="1">
        <f t="shared" si="515"/>
        <v>13272519.221197946</v>
      </c>
      <c r="CK93">
        <f t="shared" si="483"/>
        <v>92.759969999999996</v>
      </c>
      <c r="CL93" s="1">
        <f t="shared" si="516"/>
        <v>13201634.1791886</v>
      </c>
      <c r="CM93">
        <f t="shared" si="484"/>
        <v>92.247600000000006</v>
      </c>
      <c r="CN93" s="1">
        <f t="shared" si="517"/>
        <v>13128713.486088002</v>
      </c>
      <c r="CO93">
        <f t="shared" si="485"/>
        <v>91.721350000000001</v>
      </c>
      <c r="CP93" s="1">
        <f t="shared" si="518"/>
        <v>13053817.386112999</v>
      </c>
      <c r="CQ93">
        <f t="shared" si="486"/>
        <v>91.179900000000004</v>
      </c>
      <c r="CR93" s="1">
        <f t="shared" si="519"/>
        <v>12976758.016362</v>
      </c>
      <c r="CS93">
        <f t="shared" si="487"/>
        <v>90.622669999999999</v>
      </c>
      <c r="CT93" s="1">
        <f t="shared" si="520"/>
        <v>12897452.8310146</v>
      </c>
      <c r="CU93">
        <f t="shared" si="488"/>
        <v>90.050091699999996</v>
      </c>
      <c r="CV93" s="1">
        <f t="shared" si="521"/>
        <v>12815963.269778846</v>
      </c>
      <c r="CW93">
        <f t="shared" si="489"/>
        <v>89.460641699999996</v>
      </c>
      <c r="CX93" s="1">
        <f t="shared" si="522"/>
        <v>12732072.521787846</v>
      </c>
      <c r="CY93">
        <f t="shared" si="490"/>
        <v>88.853684999999999</v>
      </c>
      <c r="CZ93" s="1">
        <f t="shared" si="523"/>
        <v>12645690.2136003</v>
      </c>
      <c r="DA93">
        <f t="shared" si="491"/>
        <v>88.229676699999999</v>
      </c>
      <c r="DB93" s="1">
        <f t="shared" si="524"/>
        <v>12556881.115221145</v>
      </c>
      <c r="DC93">
        <f t="shared" si="492"/>
        <v>87.586934999999997</v>
      </c>
      <c r="DD93" s="1">
        <f t="shared" si="525"/>
        <v>12465405.8722353</v>
      </c>
      <c r="DE93">
        <f t="shared" si="493"/>
        <v>86.924790000000002</v>
      </c>
      <c r="DF93" s="1">
        <f t="shared" si="526"/>
        <v>12371169.144220199</v>
      </c>
      <c r="DG93">
        <f t="shared" si="494"/>
        <v>86.243780000000001</v>
      </c>
      <c r="DH93" s="1">
        <f t="shared" si="527"/>
        <v>12274247.542236399</v>
      </c>
      <c r="DI93">
        <f t="shared" si="495"/>
        <v>85.542096700000002</v>
      </c>
      <c r="DJ93" s="1">
        <f t="shared" si="528"/>
        <v>12174383.708340747</v>
      </c>
      <c r="DK93">
        <f>'% Surv'!D34</f>
        <v>84.819040000000001</v>
      </c>
      <c r="DL93" s="1">
        <f t="shared" si="529"/>
        <v>12071478.004035201</v>
      </c>
      <c r="DM93">
        <f>'% Surv'!D35</f>
        <v>84.075265000000002</v>
      </c>
      <c r="DN93" s="1">
        <f t="shared" si="530"/>
        <v>11965623.6634007</v>
      </c>
      <c r="DO93" s="5">
        <f t="shared" si="454"/>
        <v>83.308856700000007</v>
      </c>
      <c r="DP93" s="1">
        <f t="shared" si="531"/>
        <v>11856548.142909545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4532272</v>
      </c>
      <c r="AH94" s="1"/>
      <c r="AJ94" s="1"/>
      <c r="AM94" t="s">
        <v>0</v>
      </c>
      <c r="BC94">
        <f t="shared" si="466"/>
        <v>99.852958299999997</v>
      </c>
      <c r="BD94" s="1">
        <f t="shared" si="499"/>
        <v>4525607.6702025756</v>
      </c>
      <c r="BE94">
        <f t="shared" si="467"/>
        <v>99.551935</v>
      </c>
      <c r="BF94" s="1">
        <f t="shared" si="500"/>
        <v>4511964.4754632004</v>
      </c>
      <c r="BG94">
        <f t="shared" si="468"/>
        <v>99.241511700000004</v>
      </c>
      <c r="BH94" s="1">
        <f t="shared" si="501"/>
        <v>4497895.2471558247</v>
      </c>
      <c r="BI94">
        <f t="shared" si="469"/>
        <v>98.920903300000006</v>
      </c>
      <c r="BJ94" s="1">
        <f t="shared" si="502"/>
        <v>4483364.4024129761</v>
      </c>
      <c r="BK94">
        <f t="shared" si="470"/>
        <v>98.589884999999995</v>
      </c>
      <c r="BL94" s="1">
        <f t="shared" si="503"/>
        <v>4468361.7526872</v>
      </c>
      <c r="BM94">
        <f t="shared" si="471"/>
        <v>98.248864999999995</v>
      </c>
      <c r="BN94" s="1">
        <f t="shared" si="504"/>
        <v>4452905.7987127993</v>
      </c>
      <c r="BO94">
        <f t="shared" si="472"/>
        <v>97.896998300000007</v>
      </c>
      <c r="BP94" s="1">
        <f t="shared" si="505"/>
        <v>4436958.2427913761</v>
      </c>
      <c r="BQ94">
        <f t="shared" si="473"/>
        <v>97.534049999999993</v>
      </c>
      <c r="BR94" s="1">
        <f t="shared" si="506"/>
        <v>4420508.4386160001</v>
      </c>
      <c r="BS94">
        <f t="shared" si="474"/>
        <v>97.160461699999999</v>
      </c>
      <c r="BT94" s="1">
        <f t="shared" si="507"/>
        <v>4403576.4006998241</v>
      </c>
      <c r="BU94">
        <f t="shared" si="475"/>
        <v>96.775336699999997</v>
      </c>
      <c r="BV94" s="1">
        <f t="shared" si="508"/>
        <v>4386121.4881598242</v>
      </c>
      <c r="BW94">
        <f t="shared" si="476"/>
        <v>96.378429999999994</v>
      </c>
      <c r="BX94" s="1">
        <f t="shared" si="509"/>
        <v>4368132.5969295995</v>
      </c>
      <c r="BY94">
        <f t="shared" si="477"/>
        <v>95.970214999999996</v>
      </c>
      <c r="BZ94" s="1">
        <f t="shared" si="510"/>
        <v>4349631.1827847995</v>
      </c>
      <c r="CA94">
        <f t="shared" si="478"/>
        <v>95.549723299999997</v>
      </c>
      <c r="CB94" s="1">
        <f t="shared" si="511"/>
        <v>4330573.3552033762</v>
      </c>
      <c r="CC94">
        <f t="shared" si="479"/>
        <v>95.116709999999998</v>
      </c>
      <c r="CD94" s="1">
        <f t="shared" si="512"/>
        <v>4310948.0146511998</v>
      </c>
      <c r="CE94">
        <f t="shared" si="480"/>
        <v>94.671670000000006</v>
      </c>
      <c r="CF94" s="1">
        <f t="shared" si="513"/>
        <v>4290777.5913424008</v>
      </c>
      <c r="CG94">
        <f t="shared" si="481"/>
        <v>94.213594999999998</v>
      </c>
      <c r="CH94" s="1">
        <f t="shared" si="514"/>
        <v>4270016.3863784</v>
      </c>
      <c r="CI94">
        <f t="shared" si="482"/>
        <v>93.74221</v>
      </c>
      <c r="CJ94" s="1">
        <f t="shared" si="515"/>
        <v>4248651.9360111998</v>
      </c>
      <c r="CK94">
        <f t="shared" si="483"/>
        <v>93.258036700000005</v>
      </c>
      <c r="CL94" s="1">
        <f t="shared" si="516"/>
        <v>4226707.8851038245</v>
      </c>
      <c r="CM94">
        <f t="shared" si="484"/>
        <v>92.759969999999996</v>
      </c>
      <c r="CN94" s="1">
        <f t="shared" si="517"/>
        <v>4204134.1475184001</v>
      </c>
      <c r="CO94">
        <f t="shared" si="485"/>
        <v>92.247600000000006</v>
      </c>
      <c r="CP94" s="1">
        <f t="shared" si="518"/>
        <v>4180912.1454720004</v>
      </c>
      <c r="CQ94">
        <f t="shared" si="486"/>
        <v>91.721350000000001</v>
      </c>
      <c r="CR94" s="1">
        <f t="shared" si="519"/>
        <v>4157061.0640719999</v>
      </c>
      <c r="CS94">
        <f t="shared" si="487"/>
        <v>91.179900000000004</v>
      </c>
      <c r="CT94" s="1">
        <f t="shared" si="520"/>
        <v>4132521.0773280002</v>
      </c>
      <c r="CU94">
        <f t="shared" si="488"/>
        <v>90.622669999999999</v>
      </c>
      <c r="CV94" s="1">
        <f t="shared" si="521"/>
        <v>4107265.8980624001</v>
      </c>
      <c r="CW94">
        <f t="shared" si="489"/>
        <v>90.050091699999996</v>
      </c>
      <c r="CX94" s="1">
        <f t="shared" si="522"/>
        <v>4081315.0920934235</v>
      </c>
      <c r="CY94">
        <f t="shared" si="490"/>
        <v>89.460641699999996</v>
      </c>
      <c r="CZ94" s="1">
        <f t="shared" si="523"/>
        <v>4054599.614789424</v>
      </c>
      <c r="DA94">
        <f t="shared" si="491"/>
        <v>88.853684999999999</v>
      </c>
      <c r="DB94" s="1">
        <f t="shared" si="524"/>
        <v>4027090.6862232001</v>
      </c>
      <c r="DC94">
        <f t="shared" si="492"/>
        <v>88.229676699999999</v>
      </c>
      <c r="DD94" s="1">
        <f t="shared" si="525"/>
        <v>3998808.9327646238</v>
      </c>
      <c r="DE94">
        <f t="shared" si="493"/>
        <v>87.586934999999997</v>
      </c>
      <c r="DF94" s="1">
        <f t="shared" si="526"/>
        <v>3969678.1306631998</v>
      </c>
      <c r="DG94">
        <f t="shared" si="494"/>
        <v>86.924790000000002</v>
      </c>
      <c r="DH94" s="1">
        <f t="shared" si="527"/>
        <v>3939667.9182288004</v>
      </c>
      <c r="DI94">
        <f t="shared" si="495"/>
        <v>86.243780000000001</v>
      </c>
      <c r="DJ94" s="1">
        <f t="shared" si="528"/>
        <v>3908802.6926815999</v>
      </c>
      <c r="DK94">
        <f>'% Surv'!D33</f>
        <v>85.542096700000002</v>
      </c>
      <c r="DL94" s="1">
        <f t="shared" si="529"/>
        <v>3877000.496947024</v>
      </c>
      <c r="DM94">
        <f>'% Surv'!D34</f>
        <v>84.819040000000001</v>
      </c>
      <c r="DN94" s="1">
        <f t="shared" si="530"/>
        <v>3844229.6005888004</v>
      </c>
      <c r="DO94" s="5">
        <f t="shared" si="454"/>
        <v>84.075265000000002</v>
      </c>
      <c r="DP94" s="1">
        <f t="shared" si="531"/>
        <v>3810519.6945207999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11316639</v>
      </c>
      <c r="AH95" s="1"/>
      <c r="AJ95" s="1"/>
      <c r="AM95" t="s">
        <v>0</v>
      </c>
      <c r="BE95">
        <f t="shared" si="467"/>
        <v>99.852958299999997</v>
      </c>
      <c r="BF95" s="1">
        <f t="shared" si="500"/>
        <v>11299998.821631536</v>
      </c>
      <c r="BG95">
        <f t="shared" si="468"/>
        <v>99.551935</v>
      </c>
      <c r="BH95" s="1">
        <f t="shared" si="501"/>
        <v>11265933.101464652</v>
      </c>
      <c r="BI95">
        <f t="shared" si="469"/>
        <v>99.241511700000004</v>
      </c>
      <c r="BJ95" s="1">
        <f t="shared" si="502"/>
        <v>11230803.617231762</v>
      </c>
      <c r="BK95">
        <f t="shared" si="470"/>
        <v>98.920903300000006</v>
      </c>
      <c r="BL95" s="1">
        <f t="shared" si="503"/>
        <v>11194521.522000089</v>
      </c>
      <c r="BM95">
        <f t="shared" si="471"/>
        <v>98.589884999999995</v>
      </c>
      <c r="BN95" s="1">
        <f t="shared" si="504"/>
        <v>11157061.37596515</v>
      </c>
      <c r="BO95">
        <f t="shared" si="472"/>
        <v>98.248864999999995</v>
      </c>
      <c r="BP95" s="1">
        <f t="shared" si="505"/>
        <v>11118469.373647349</v>
      </c>
      <c r="BQ95">
        <f t="shared" si="473"/>
        <v>97.896998300000007</v>
      </c>
      <c r="BR95" s="1">
        <f t="shared" si="506"/>
        <v>11078649.889447138</v>
      </c>
      <c r="BS95">
        <f t="shared" si="474"/>
        <v>97.534049999999993</v>
      </c>
      <c r="BT95" s="1">
        <f t="shared" si="507"/>
        <v>11037576.3405795</v>
      </c>
      <c r="BU95">
        <f t="shared" si="475"/>
        <v>97.160461699999999</v>
      </c>
      <c r="BV95" s="1">
        <f t="shared" si="508"/>
        <v>10995298.701322263</v>
      </c>
      <c r="BW95">
        <f t="shared" si="476"/>
        <v>96.775336699999997</v>
      </c>
      <c r="BX95" s="1">
        <f t="shared" si="509"/>
        <v>10951715.495373514</v>
      </c>
      <c r="BY95">
        <f t="shared" si="477"/>
        <v>96.378429999999994</v>
      </c>
      <c r="BZ95" s="1">
        <f t="shared" si="510"/>
        <v>10906798.996967699</v>
      </c>
      <c r="CA95">
        <f t="shared" si="478"/>
        <v>95.970214999999996</v>
      </c>
      <c r="CB95" s="1">
        <f t="shared" si="511"/>
        <v>10860602.779073849</v>
      </c>
      <c r="CC95">
        <f t="shared" si="479"/>
        <v>95.549723299999997</v>
      </c>
      <c r="CD95" s="1">
        <f t="shared" si="512"/>
        <v>10813017.251359887</v>
      </c>
      <c r="CE95">
        <f t="shared" si="480"/>
        <v>95.116709999999998</v>
      </c>
      <c r="CF95" s="1">
        <f t="shared" si="513"/>
        <v>10764014.6993769</v>
      </c>
      <c r="CG95">
        <f t="shared" si="481"/>
        <v>94.671670000000006</v>
      </c>
      <c r="CH95" s="1">
        <f t="shared" si="514"/>
        <v>10713651.129171301</v>
      </c>
      <c r="CI95">
        <f t="shared" si="482"/>
        <v>94.213594999999998</v>
      </c>
      <c r="CJ95" s="1">
        <f t="shared" si="515"/>
        <v>10661812.435072049</v>
      </c>
      <c r="CK95">
        <f t="shared" si="483"/>
        <v>93.74221</v>
      </c>
      <c r="CL95" s="1">
        <f t="shared" si="516"/>
        <v>10608467.4963219</v>
      </c>
      <c r="CM95">
        <f t="shared" si="484"/>
        <v>93.258036700000005</v>
      </c>
      <c r="CN95" s="1">
        <f t="shared" si="517"/>
        <v>10553675.351826513</v>
      </c>
      <c r="CO95">
        <f t="shared" si="485"/>
        <v>92.759969999999996</v>
      </c>
      <c r="CP95" s="1">
        <f t="shared" si="518"/>
        <v>10497310.941408299</v>
      </c>
      <c r="CQ95">
        <f t="shared" si="486"/>
        <v>92.247600000000006</v>
      </c>
      <c r="CR95" s="1">
        <f t="shared" si="519"/>
        <v>10439327.878164001</v>
      </c>
      <c r="CS95">
        <f t="shared" si="487"/>
        <v>91.721350000000001</v>
      </c>
      <c r="CT95" s="1">
        <f t="shared" si="520"/>
        <v>10379774.065426501</v>
      </c>
      <c r="CU95">
        <f t="shared" si="488"/>
        <v>91.179900000000004</v>
      </c>
      <c r="CV95" s="1">
        <f t="shared" si="521"/>
        <v>10318500.123561</v>
      </c>
      <c r="CW95">
        <f t="shared" si="489"/>
        <v>90.622669999999999</v>
      </c>
      <c r="CX95" s="1">
        <f t="shared" si="522"/>
        <v>10255440.416061301</v>
      </c>
      <c r="CY95">
        <f t="shared" si="490"/>
        <v>90.050091699999996</v>
      </c>
      <c r="CZ95" s="1">
        <f t="shared" si="523"/>
        <v>10190643.796857962</v>
      </c>
      <c r="DA95">
        <f t="shared" si="491"/>
        <v>89.460641699999996</v>
      </c>
      <c r="DB95" s="1">
        <f t="shared" si="524"/>
        <v>10123937.868272463</v>
      </c>
      <c r="DC95">
        <f t="shared" si="492"/>
        <v>88.853684999999999</v>
      </c>
      <c r="DD95" s="1">
        <f t="shared" si="525"/>
        <v>10055250.769647149</v>
      </c>
      <c r="DE95">
        <f t="shared" si="493"/>
        <v>88.229676699999999</v>
      </c>
      <c r="DF95" s="1">
        <f t="shared" si="526"/>
        <v>9984634.0030061118</v>
      </c>
      <c r="DG95">
        <f t="shared" si="494"/>
        <v>87.586934999999997</v>
      </c>
      <c r="DH95" s="1">
        <f t="shared" si="527"/>
        <v>9911897.2451146487</v>
      </c>
      <c r="DI95">
        <f t="shared" si="495"/>
        <v>86.924790000000002</v>
      </c>
      <c r="DJ95" s="1">
        <f t="shared" si="528"/>
        <v>9836964.6858080998</v>
      </c>
      <c r="DK95">
        <f>'% Surv'!D32</f>
        <v>86.243780000000001</v>
      </c>
      <c r="DL95" s="1">
        <f t="shared" si="529"/>
        <v>9759897.242554199</v>
      </c>
      <c r="DM95">
        <f>'% Surv'!D33</f>
        <v>85.542096700000002</v>
      </c>
      <c r="DN95" s="1">
        <f t="shared" si="530"/>
        <v>9680490.2765699141</v>
      </c>
      <c r="DO95" s="5">
        <f t="shared" si="454"/>
        <v>84.819040000000001</v>
      </c>
      <c r="DP95" s="1">
        <f t="shared" si="531"/>
        <v>9598664.5600655992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4316974</v>
      </c>
      <c r="AH96" s="1"/>
      <c r="AJ96" s="1"/>
      <c r="AM96" t="s">
        <v>0</v>
      </c>
      <c r="BG96">
        <f t="shared" si="468"/>
        <v>99.852958299999997</v>
      </c>
      <c r="BH96" s="1">
        <f t="shared" si="501"/>
        <v>4310626.2480418421</v>
      </c>
      <c r="BI96">
        <f t="shared" si="469"/>
        <v>99.551935</v>
      </c>
      <c r="BJ96" s="1">
        <f t="shared" si="502"/>
        <v>4297631.1504469002</v>
      </c>
      <c r="BK96">
        <f t="shared" si="470"/>
        <v>99.241511700000004</v>
      </c>
      <c r="BL96" s="1">
        <f t="shared" si="503"/>
        <v>4284230.2572959587</v>
      </c>
      <c r="BM96">
        <f t="shared" si="471"/>
        <v>98.920903300000006</v>
      </c>
      <c r="BN96" s="1">
        <f t="shared" si="504"/>
        <v>4270389.6760261422</v>
      </c>
      <c r="BO96">
        <f t="shared" si="472"/>
        <v>98.589884999999995</v>
      </c>
      <c r="BP96" s="1">
        <f t="shared" si="505"/>
        <v>4256099.7020798996</v>
      </c>
      <c r="BQ96">
        <f t="shared" si="473"/>
        <v>98.248864999999995</v>
      </c>
      <c r="BR96" s="1">
        <f t="shared" si="506"/>
        <v>4241377.9573451001</v>
      </c>
      <c r="BS96">
        <f t="shared" si="474"/>
        <v>97.896998300000007</v>
      </c>
      <c r="BT96" s="1">
        <f t="shared" si="507"/>
        <v>4226187.9633914419</v>
      </c>
      <c r="BU96">
        <f t="shared" si="475"/>
        <v>97.534049999999993</v>
      </c>
      <c r="BV96" s="1">
        <f t="shared" si="508"/>
        <v>4210519.5796469999</v>
      </c>
      <c r="BW96">
        <f t="shared" si="476"/>
        <v>97.160461699999999</v>
      </c>
      <c r="BX96" s="1">
        <f t="shared" si="509"/>
        <v>4194391.8698689584</v>
      </c>
      <c r="BY96">
        <f t="shared" si="477"/>
        <v>96.775336699999997</v>
      </c>
      <c r="BZ96" s="1">
        <f t="shared" si="510"/>
        <v>4177766.1237514578</v>
      </c>
      <c r="CA96">
        <f t="shared" si="478"/>
        <v>96.378429999999994</v>
      </c>
      <c r="CB96" s="1">
        <f t="shared" si="511"/>
        <v>4160631.7647081995</v>
      </c>
      <c r="CC96">
        <f t="shared" si="479"/>
        <v>95.970214999999996</v>
      </c>
      <c r="CD96" s="1">
        <f t="shared" si="512"/>
        <v>4143009.2292940998</v>
      </c>
      <c r="CE96">
        <f t="shared" si="480"/>
        <v>95.549723299999997</v>
      </c>
      <c r="CF96" s="1">
        <f t="shared" si="513"/>
        <v>4124856.7119329418</v>
      </c>
      <c r="CG96">
        <f t="shared" si="481"/>
        <v>95.116709999999998</v>
      </c>
      <c r="CH96" s="1">
        <f t="shared" si="514"/>
        <v>4106163.6403553998</v>
      </c>
      <c r="CI96">
        <f t="shared" si="482"/>
        <v>94.671670000000006</v>
      </c>
      <c r="CJ96" s="1">
        <f t="shared" si="515"/>
        <v>4086951.3792658001</v>
      </c>
      <c r="CK96">
        <f t="shared" si="483"/>
        <v>94.213594999999998</v>
      </c>
      <c r="CL96" s="1">
        <f t="shared" si="516"/>
        <v>4067176.4006153001</v>
      </c>
      <c r="CM96">
        <f t="shared" si="484"/>
        <v>93.74221</v>
      </c>
      <c r="CN96" s="1">
        <f t="shared" si="517"/>
        <v>4046826.8327253996</v>
      </c>
      <c r="CO96">
        <f t="shared" si="485"/>
        <v>93.258036700000005</v>
      </c>
      <c r="CP96" s="1">
        <f t="shared" si="518"/>
        <v>4025925.1972494586</v>
      </c>
      <c r="CQ96">
        <f t="shared" si="486"/>
        <v>92.759969999999996</v>
      </c>
      <c r="CR96" s="1">
        <f t="shared" si="519"/>
        <v>4004423.7873078003</v>
      </c>
      <c r="CS96">
        <f t="shared" si="487"/>
        <v>92.247600000000006</v>
      </c>
      <c r="CT96" s="1">
        <f t="shared" si="520"/>
        <v>3982304.9076240002</v>
      </c>
      <c r="CU96">
        <f t="shared" si="488"/>
        <v>91.721350000000001</v>
      </c>
      <c r="CV96" s="1">
        <f t="shared" si="521"/>
        <v>3959586.8319489998</v>
      </c>
      <c r="CW96">
        <f t="shared" si="489"/>
        <v>91.179900000000004</v>
      </c>
      <c r="CX96" s="1">
        <f t="shared" si="522"/>
        <v>3936212.5762260002</v>
      </c>
      <c r="CY96">
        <f t="shared" si="490"/>
        <v>90.622669999999999</v>
      </c>
      <c r="CZ96" s="1">
        <f t="shared" si="523"/>
        <v>3912157.1020058002</v>
      </c>
      <c r="DA96">
        <f t="shared" si="491"/>
        <v>90.050091699999996</v>
      </c>
      <c r="DB96" s="1">
        <f t="shared" si="524"/>
        <v>3887439.045665158</v>
      </c>
      <c r="DC96">
        <f t="shared" si="492"/>
        <v>89.460641699999996</v>
      </c>
      <c r="DD96" s="1">
        <f t="shared" si="525"/>
        <v>3861992.6424221583</v>
      </c>
      <c r="DE96">
        <f t="shared" si="493"/>
        <v>88.853684999999999</v>
      </c>
      <c r="DF96" s="1">
        <f t="shared" si="526"/>
        <v>3835790.4794919002</v>
      </c>
      <c r="DG96">
        <f t="shared" si="494"/>
        <v>88.229676699999999</v>
      </c>
      <c r="DH96" s="1">
        <f t="shared" si="527"/>
        <v>3808852.2034230577</v>
      </c>
      <c r="DI96">
        <f t="shared" si="495"/>
        <v>87.586934999999997</v>
      </c>
      <c r="DJ96" s="1">
        <f t="shared" si="528"/>
        <v>3781105.2113469001</v>
      </c>
      <c r="DK96">
        <f>'% Surv'!D31</f>
        <v>86.924790000000002</v>
      </c>
      <c r="DL96" s="1">
        <f t="shared" si="529"/>
        <v>3752520.5838546003</v>
      </c>
      <c r="DM96">
        <f>'% Surv'!D32</f>
        <v>86.243780000000001</v>
      </c>
      <c r="DN96" s="1">
        <f t="shared" si="530"/>
        <v>3723121.5592172001</v>
      </c>
      <c r="DO96" s="5">
        <f t="shared" si="454"/>
        <v>85.542096700000002</v>
      </c>
      <c r="DP96" s="1">
        <f t="shared" si="531"/>
        <v>3692830.0735938577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7033556.0099999998</v>
      </c>
      <c r="AH97" s="1"/>
      <c r="AJ97" s="1"/>
      <c r="AM97" t="s">
        <v>0</v>
      </c>
      <c r="BI97">
        <f t="shared" si="469"/>
        <v>99.852958299999997</v>
      </c>
      <c r="BJ97" s="1">
        <f t="shared" si="502"/>
        <v>7023213.7496724436</v>
      </c>
      <c r="BK97">
        <f t="shared" si="470"/>
        <v>99.551935</v>
      </c>
      <c r="BL97" s="1">
        <f t="shared" si="503"/>
        <v>7002041.1072637923</v>
      </c>
      <c r="BM97">
        <f t="shared" si="471"/>
        <v>99.241511700000004</v>
      </c>
      <c r="BN97" s="1">
        <f t="shared" si="504"/>
        <v>6980207.3105902029</v>
      </c>
      <c r="BO97">
        <f t="shared" si="472"/>
        <v>98.920903300000006</v>
      </c>
      <c r="BP97" s="1">
        <f t="shared" si="505"/>
        <v>6957657.1392034385</v>
      </c>
      <c r="BQ97">
        <f t="shared" si="473"/>
        <v>98.589884999999995</v>
      </c>
      <c r="BR97" s="1">
        <f t="shared" si="506"/>
        <v>6934374.7816695878</v>
      </c>
      <c r="BS97">
        <f t="shared" si="474"/>
        <v>98.248864999999995</v>
      </c>
      <c r="BT97" s="1">
        <f t="shared" si="507"/>
        <v>6910388.9489642857</v>
      </c>
      <c r="BU97">
        <f t="shared" si="475"/>
        <v>97.896998300000007</v>
      </c>
      <c r="BV97" s="1">
        <f t="shared" si="508"/>
        <v>6885640.2075392483</v>
      </c>
      <c r="BW97">
        <f t="shared" si="476"/>
        <v>97.534049999999993</v>
      </c>
      <c r="BX97" s="1">
        <f t="shared" si="509"/>
        <v>6860112.0355714047</v>
      </c>
      <c r="BY97">
        <f t="shared" si="477"/>
        <v>97.160461699999999</v>
      </c>
      <c r="BZ97" s="1">
        <f t="shared" si="510"/>
        <v>6833835.4932440985</v>
      </c>
      <c r="CA97">
        <f t="shared" si="478"/>
        <v>96.775336699999997</v>
      </c>
      <c r="CB97" s="1">
        <f t="shared" si="511"/>
        <v>6806747.510660585</v>
      </c>
      <c r="CC97">
        <f t="shared" si="479"/>
        <v>96.378429999999994</v>
      </c>
      <c r="CD97" s="1">
        <f t="shared" si="512"/>
        <v>6778830.8556086421</v>
      </c>
      <c r="CE97">
        <f t="shared" si="480"/>
        <v>95.970214999999996</v>
      </c>
      <c r="CF97" s="1">
        <f t="shared" si="513"/>
        <v>6750118.8249424212</v>
      </c>
      <c r="CG97">
        <f t="shared" si="481"/>
        <v>95.549723299999997</v>
      </c>
      <c r="CH97" s="1">
        <f t="shared" si="514"/>
        <v>6720543.3057055203</v>
      </c>
      <c r="CI97">
        <f t="shared" si="482"/>
        <v>95.116709999999998</v>
      </c>
      <c r="CJ97" s="1">
        <f t="shared" si="515"/>
        <v>6690087.0727192713</v>
      </c>
      <c r="CK97">
        <f t="shared" si="483"/>
        <v>94.671670000000006</v>
      </c>
      <c r="CL97" s="1">
        <f t="shared" si="516"/>
        <v>6658784.9350523679</v>
      </c>
      <c r="CM97">
        <f t="shared" si="484"/>
        <v>94.213594999999998</v>
      </c>
      <c r="CN97" s="1">
        <f t="shared" si="517"/>
        <v>6626565.9733595587</v>
      </c>
      <c r="CO97">
        <f t="shared" si="485"/>
        <v>93.74221</v>
      </c>
      <c r="CP97" s="1">
        <f t="shared" si="518"/>
        <v>6593410.8453618204</v>
      </c>
      <c r="CQ97">
        <f t="shared" si="486"/>
        <v>93.258036700000005</v>
      </c>
      <c r="CR97" s="1">
        <f t="shared" si="519"/>
        <v>6559356.245120856</v>
      </c>
      <c r="CS97">
        <f t="shared" si="487"/>
        <v>92.759969999999996</v>
      </c>
      <c r="CT97" s="1">
        <f t="shared" si="520"/>
        <v>6524324.4448091956</v>
      </c>
      <c r="CU97">
        <f t="shared" si="488"/>
        <v>92.247600000000006</v>
      </c>
      <c r="CV97" s="1">
        <f t="shared" si="521"/>
        <v>6488286.613880761</v>
      </c>
      <c r="CW97">
        <f t="shared" si="489"/>
        <v>91.721350000000001</v>
      </c>
      <c r="CX97" s="1">
        <f t="shared" si="522"/>
        <v>6451272.525378135</v>
      </c>
      <c r="CY97">
        <f t="shared" si="490"/>
        <v>91.179900000000004</v>
      </c>
      <c r="CZ97" s="1">
        <f t="shared" si="523"/>
        <v>6413189.3363619903</v>
      </c>
      <c r="DA97">
        <f t="shared" si="491"/>
        <v>90.622669999999999</v>
      </c>
      <c r="DB97" s="1">
        <f t="shared" si="524"/>
        <v>6373996.2522074664</v>
      </c>
      <c r="DC97">
        <f t="shared" si="492"/>
        <v>90.050091699999996</v>
      </c>
      <c r="DD97" s="1">
        <f t="shared" si="525"/>
        <v>6333723.6367758606</v>
      </c>
      <c r="DE97">
        <f t="shared" si="493"/>
        <v>89.460641699999996</v>
      </c>
      <c r="DF97" s="1">
        <f t="shared" si="526"/>
        <v>6292264.3408749159</v>
      </c>
      <c r="DG97">
        <f t="shared" si="494"/>
        <v>88.853684999999999</v>
      </c>
      <c r="DH97" s="1">
        <f t="shared" si="527"/>
        <v>6249573.7014239682</v>
      </c>
      <c r="DI97">
        <f t="shared" si="495"/>
        <v>88.229676699999999</v>
      </c>
      <c r="DJ97" s="1">
        <f t="shared" si="528"/>
        <v>6205683.7281364193</v>
      </c>
      <c r="DK97">
        <f>'% Surv'!D30</f>
        <v>87.586934999999997</v>
      </c>
      <c r="DL97" s="1">
        <f t="shared" si="529"/>
        <v>6160476.1306672934</v>
      </c>
      <c r="DM97">
        <f>'% Surv'!D31</f>
        <v>86.924790000000002</v>
      </c>
      <c r="DN97" s="1">
        <f t="shared" si="530"/>
        <v>6113903.7912248792</v>
      </c>
      <c r="DO97" s="5">
        <f t="shared" si="454"/>
        <v>86.243780000000001</v>
      </c>
      <c r="DP97" s="1">
        <f t="shared" si="531"/>
        <v>6066004.5714411782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9483038.3699999992</v>
      </c>
      <c r="AH98" s="1"/>
      <c r="AJ98" s="1"/>
      <c r="AM98" t="s">
        <v>0</v>
      </c>
      <c r="BK98">
        <f t="shared" si="470"/>
        <v>99.852958299999997</v>
      </c>
      <c r="BL98" s="1">
        <f t="shared" si="503"/>
        <v>9469094.3491690978</v>
      </c>
      <c r="BM98">
        <f t="shared" si="471"/>
        <v>99.551935</v>
      </c>
      <c r="BN98" s="1">
        <f t="shared" si="504"/>
        <v>9440548.1941274591</v>
      </c>
      <c r="BO98">
        <f t="shared" si="472"/>
        <v>99.241511700000004</v>
      </c>
      <c r="BP98" s="1">
        <f t="shared" si="505"/>
        <v>9411110.6334790383</v>
      </c>
      <c r="BQ98">
        <f t="shared" si="473"/>
        <v>98.920903300000006</v>
      </c>
      <c r="BR98" s="1">
        <f t="shared" si="506"/>
        <v>9380707.2158895954</v>
      </c>
      <c r="BS98">
        <f t="shared" si="474"/>
        <v>98.589884999999995</v>
      </c>
      <c r="BT98" s="1">
        <f t="shared" si="507"/>
        <v>9349316.6234888732</v>
      </c>
      <c r="BU98">
        <f t="shared" si="475"/>
        <v>98.248864999999995</v>
      </c>
      <c r="BV98" s="1">
        <f t="shared" si="508"/>
        <v>9316977.5660394989</v>
      </c>
      <c r="BW98">
        <f t="shared" si="476"/>
        <v>97.896998300000007</v>
      </c>
      <c r="BX98" s="1">
        <f t="shared" si="509"/>
        <v>9283609.9118672479</v>
      </c>
      <c r="BY98">
        <f t="shared" si="477"/>
        <v>97.534049999999993</v>
      </c>
      <c r="BZ98" s="1">
        <f t="shared" si="510"/>
        <v>9249191.3853149824</v>
      </c>
      <c r="CA98">
        <f t="shared" si="478"/>
        <v>97.160461699999999</v>
      </c>
      <c r="CB98" s="1">
        <f t="shared" si="511"/>
        <v>9213763.8634801526</v>
      </c>
      <c r="CC98">
        <f t="shared" si="479"/>
        <v>96.775336699999997</v>
      </c>
      <c r="CD98" s="1">
        <f t="shared" si="512"/>
        <v>9177242.3119576909</v>
      </c>
      <c r="CE98">
        <f t="shared" si="480"/>
        <v>96.378429999999994</v>
      </c>
      <c r="CF98" s="1">
        <f t="shared" si="513"/>
        <v>9139603.4973035902</v>
      </c>
      <c r="CG98">
        <f t="shared" si="481"/>
        <v>95.970214999999996</v>
      </c>
      <c r="CH98" s="1">
        <f t="shared" si="514"/>
        <v>9100892.3122214954</v>
      </c>
      <c r="CI98">
        <f t="shared" si="482"/>
        <v>95.549723299999997</v>
      </c>
      <c r="CJ98" s="1">
        <f t="shared" si="515"/>
        <v>9061016.9229678288</v>
      </c>
      <c r="CK98">
        <f t="shared" si="483"/>
        <v>95.116709999999998</v>
      </c>
      <c r="CL98" s="1">
        <f t="shared" si="516"/>
        <v>9019954.1055816263</v>
      </c>
      <c r="CM98">
        <f t="shared" si="484"/>
        <v>94.671670000000006</v>
      </c>
      <c r="CN98" s="1">
        <f t="shared" si="517"/>
        <v>8977750.7916197795</v>
      </c>
      <c r="CO98">
        <f t="shared" si="485"/>
        <v>94.213594999999998</v>
      </c>
      <c r="CP98" s="1">
        <f t="shared" si="518"/>
        <v>8934311.3636064008</v>
      </c>
      <c r="CQ98">
        <f t="shared" si="486"/>
        <v>93.74221</v>
      </c>
      <c r="CR98" s="1">
        <f t="shared" si="519"/>
        <v>8889609.7431859765</v>
      </c>
      <c r="CS98">
        <f t="shared" si="487"/>
        <v>93.258036700000005</v>
      </c>
      <c r="CT98" s="1">
        <f t="shared" si="520"/>
        <v>8843695.4033696819</v>
      </c>
      <c r="CU98">
        <f t="shared" si="488"/>
        <v>92.759969999999996</v>
      </c>
      <c r="CV98" s="1">
        <f t="shared" si="521"/>
        <v>8796463.5471004881</v>
      </c>
      <c r="CW98">
        <f t="shared" si="489"/>
        <v>92.247600000000006</v>
      </c>
      <c r="CX98" s="1">
        <f t="shared" si="522"/>
        <v>8747875.3034041207</v>
      </c>
      <c r="CY98">
        <f t="shared" si="490"/>
        <v>91.721350000000001</v>
      </c>
      <c r="CZ98" s="1">
        <f t="shared" si="523"/>
        <v>8697970.813981995</v>
      </c>
      <c r="DA98">
        <f t="shared" si="491"/>
        <v>91.179900000000004</v>
      </c>
      <c r="DB98" s="1">
        <f t="shared" si="524"/>
        <v>8646624.90272763</v>
      </c>
      <c r="DC98">
        <f t="shared" si="492"/>
        <v>90.622669999999999</v>
      </c>
      <c r="DD98" s="1">
        <f t="shared" si="525"/>
        <v>8593782.5680184774</v>
      </c>
      <c r="DE98">
        <f t="shared" si="493"/>
        <v>90.050091699999996</v>
      </c>
      <c r="DF98" s="1">
        <f t="shared" si="526"/>
        <v>8539484.7481311839</v>
      </c>
      <c r="DG98">
        <f t="shared" si="494"/>
        <v>89.460641699999996</v>
      </c>
      <c r="DH98" s="1">
        <f t="shared" si="527"/>
        <v>8483586.9784592185</v>
      </c>
      <c r="DI98">
        <f t="shared" si="495"/>
        <v>88.853684999999999</v>
      </c>
      <c r="DJ98" s="1">
        <f t="shared" si="528"/>
        <v>8426029.0417089332</v>
      </c>
      <c r="DK98">
        <f>'% Surv'!D29</f>
        <v>88.229676699999999</v>
      </c>
      <c r="DL98" s="1">
        <f t="shared" si="529"/>
        <v>8366854.095187949</v>
      </c>
      <c r="DM98">
        <f>'% Surv'!D30</f>
        <v>87.586934999999997</v>
      </c>
      <c r="DN98" s="1">
        <f t="shared" si="530"/>
        <v>8305902.6531569585</v>
      </c>
      <c r="DO98" s="5">
        <f t="shared" si="454"/>
        <v>86.924790000000002</v>
      </c>
      <c r="DP98" s="1">
        <f t="shared" si="531"/>
        <v>8243111.1887419224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3640007.66</v>
      </c>
      <c r="AH99" s="1"/>
      <c r="AJ99" s="1"/>
      <c r="BK99" t="s">
        <v>0</v>
      </c>
      <c r="BM99">
        <f t="shared" si="471"/>
        <v>99.852958299999997</v>
      </c>
      <c r="BN99" s="1">
        <f t="shared" si="504"/>
        <v>3634655.3308566059</v>
      </c>
      <c r="BO99">
        <f t="shared" si="472"/>
        <v>99.551935</v>
      </c>
      <c r="BP99" s="1">
        <f t="shared" si="505"/>
        <v>3623698.0596782211</v>
      </c>
      <c r="BQ99">
        <f t="shared" si="473"/>
        <v>99.241511700000004</v>
      </c>
      <c r="BR99" s="1">
        <f t="shared" si="506"/>
        <v>3612398.6277797967</v>
      </c>
      <c r="BS99">
        <f t="shared" si="474"/>
        <v>98.920903300000006</v>
      </c>
      <c r="BT99" s="1">
        <f t="shared" si="507"/>
        <v>3600728.4574611932</v>
      </c>
      <c r="BU99">
        <f t="shared" si="475"/>
        <v>98.589884999999995</v>
      </c>
      <c r="BV99" s="1">
        <f t="shared" si="508"/>
        <v>3588679.365985191</v>
      </c>
      <c r="BW99">
        <f t="shared" si="476"/>
        <v>98.248864999999995</v>
      </c>
      <c r="BX99" s="1">
        <f t="shared" si="509"/>
        <v>3576266.2118630586</v>
      </c>
      <c r="BY99">
        <f t="shared" si="477"/>
        <v>97.896998300000007</v>
      </c>
      <c r="BZ99" s="1">
        <f t="shared" si="510"/>
        <v>3563458.2370300703</v>
      </c>
      <c r="CA99">
        <f t="shared" si="478"/>
        <v>97.534049999999993</v>
      </c>
      <c r="CB99" s="1">
        <f t="shared" si="511"/>
        <v>3550246.8911082298</v>
      </c>
      <c r="CC99">
        <f t="shared" si="479"/>
        <v>97.160461699999999</v>
      </c>
      <c r="CD99" s="1">
        <f t="shared" si="512"/>
        <v>3536648.2483713664</v>
      </c>
      <c r="CE99">
        <f t="shared" si="480"/>
        <v>96.775336699999997</v>
      </c>
      <c r="CF99" s="1">
        <f t="shared" si="513"/>
        <v>3522629.6688707913</v>
      </c>
      <c r="CG99">
        <f t="shared" si="481"/>
        <v>96.378429999999994</v>
      </c>
      <c r="CH99" s="1">
        <f t="shared" si="514"/>
        <v>3508182.2345877378</v>
      </c>
      <c r="CI99">
        <f t="shared" si="482"/>
        <v>95.970214999999996</v>
      </c>
      <c r="CJ99" s="1">
        <f t="shared" si="515"/>
        <v>3493323.1773184692</v>
      </c>
      <c r="CK99">
        <f t="shared" si="483"/>
        <v>95.549723299999997</v>
      </c>
      <c r="CL99" s="1">
        <f t="shared" si="516"/>
        <v>3478017.247228805</v>
      </c>
      <c r="CM99">
        <f t="shared" si="484"/>
        <v>95.116709999999998</v>
      </c>
      <c r="CN99" s="1">
        <f t="shared" si="517"/>
        <v>3462255.5299399858</v>
      </c>
      <c r="CO99">
        <f t="shared" si="485"/>
        <v>94.671670000000006</v>
      </c>
      <c r="CP99" s="1">
        <f t="shared" si="518"/>
        <v>3446056.0398499225</v>
      </c>
      <c r="CQ99">
        <f t="shared" si="486"/>
        <v>94.213594999999998</v>
      </c>
      <c r="CR99" s="1">
        <f t="shared" si="519"/>
        <v>3429382.0747613772</v>
      </c>
      <c r="CS99">
        <f t="shared" si="487"/>
        <v>93.74221</v>
      </c>
      <c r="CT99" s="1">
        <f t="shared" si="520"/>
        <v>3412223.6246532863</v>
      </c>
      <c r="CU99">
        <f t="shared" si="488"/>
        <v>93.258036700000005</v>
      </c>
      <c r="CV99" s="1">
        <f t="shared" si="521"/>
        <v>3394599.6794456118</v>
      </c>
      <c r="CW99">
        <f t="shared" si="489"/>
        <v>92.759969999999996</v>
      </c>
      <c r="CX99" s="1">
        <f t="shared" si="522"/>
        <v>3376470.0134137021</v>
      </c>
      <c r="CY99">
        <f t="shared" si="490"/>
        <v>92.247600000000006</v>
      </c>
      <c r="CZ99" s="1">
        <f t="shared" si="523"/>
        <v>3357819.7061661603</v>
      </c>
      <c r="DA99">
        <f t="shared" si="491"/>
        <v>91.721350000000001</v>
      </c>
      <c r="DB99" s="1">
        <f t="shared" si="524"/>
        <v>3338664.16585541</v>
      </c>
      <c r="DC99">
        <f t="shared" si="492"/>
        <v>91.179900000000004</v>
      </c>
      <c r="DD99" s="1">
        <f t="shared" si="525"/>
        <v>3318955.3443803401</v>
      </c>
      <c r="DE99">
        <f t="shared" si="493"/>
        <v>90.622669999999999</v>
      </c>
      <c r="DF99" s="1">
        <f t="shared" si="526"/>
        <v>3298672.1296965224</v>
      </c>
      <c r="DG99">
        <f t="shared" si="494"/>
        <v>90.050091699999996</v>
      </c>
      <c r="DH99" s="1">
        <f t="shared" si="527"/>
        <v>3277830.2357170242</v>
      </c>
      <c r="DI99">
        <f t="shared" si="495"/>
        <v>89.460641699999996</v>
      </c>
      <c r="DJ99" s="1">
        <f t="shared" si="528"/>
        <v>3256374.210565154</v>
      </c>
      <c r="DK99">
        <f>'% Surv'!D28</f>
        <v>88.853684999999999</v>
      </c>
      <c r="DL99" s="1">
        <f t="shared" si="529"/>
        <v>3234280.940192271</v>
      </c>
      <c r="DM99">
        <f>'% Surv'!D29</f>
        <v>88.229676699999999</v>
      </c>
      <c r="DN99" s="1">
        <f t="shared" si="530"/>
        <v>3211566.9902732354</v>
      </c>
      <c r="DO99" s="5">
        <f t="shared" si="454"/>
        <v>87.586934999999997</v>
      </c>
      <c r="DP99" s="1">
        <f t="shared" si="531"/>
        <v>3188171.1431592209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1265744.31</v>
      </c>
      <c r="AH100" s="1"/>
      <c r="AJ100" s="1"/>
      <c r="BK100" t="s">
        <v>0</v>
      </c>
      <c r="BM100" t="s">
        <v>0</v>
      </c>
      <c r="BO100">
        <f t="shared" si="472"/>
        <v>99.852958299999997</v>
      </c>
      <c r="BP100" s="1">
        <f t="shared" si="505"/>
        <v>1263883.1380489226</v>
      </c>
      <c r="BQ100">
        <f t="shared" si="473"/>
        <v>99.551935</v>
      </c>
      <c r="BR100" s="1">
        <f t="shared" si="506"/>
        <v>1260072.9527573986</v>
      </c>
      <c r="BS100">
        <f t="shared" si="474"/>
        <v>99.241511700000004</v>
      </c>
      <c r="BT100" s="1">
        <f t="shared" si="507"/>
        <v>1256143.7875007344</v>
      </c>
      <c r="BU100">
        <f t="shared" si="475"/>
        <v>98.920903300000006</v>
      </c>
      <c r="BV100" s="1">
        <f t="shared" si="508"/>
        <v>1252085.7049203524</v>
      </c>
      <c r="BW100">
        <f t="shared" si="476"/>
        <v>98.589884999999995</v>
      </c>
      <c r="BX100" s="1">
        <f t="shared" si="509"/>
        <v>1247895.8596230436</v>
      </c>
      <c r="BY100">
        <f t="shared" si="477"/>
        <v>98.248864999999995</v>
      </c>
      <c r="BZ100" s="1">
        <f t="shared" si="510"/>
        <v>1243579.4183770814</v>
      </c>
      <c r="CA100">
        <f t="shared" si="478"/>
        <v>97.896998300000007</v>
      </c>
      <c r="CB100" s="1">
        <f t="shared" si="511"/>
        <v>1239125.6856430469</v>
      </c>
      <c r="CC100">
        <f t="shared" si="479"/>
        <v>97.534049999999993</v>
      </c>
      <c r="CD100" s="1">
        <f t="shared" si="512"/>
        <v>1234531.6881875549</v>
      </c>
      <c r="CE100">
        <f t="shared" si="480"/>
        <v>97.160461699999999</v>
      </c>
      <c r="CF100" s="1">
        <f t="shared" si="513"/>
        <v>1229803.0155374794</v>
      </c>
      <c r="CG100">
        <f t="shared" si="481"/>
        <v>96.775336699999997</v>
      </c>
      <c r="CH100" s="1">
        <f t="shared" si="514"/>
        <v>1224928.3177635919</v>
      </c>
      <c r="CI100">
        <f t="shared" si="482"/>
        <v>96.378429999999994</v>
      </c>
      <c r="CJ100" s="1">
        <f t="shared" si="515"/>
        <v>1219904.4937923329</v>
      </c>
      <c r="CK100">
        <f t="shared" si="483"/>
        <v>95.970214999999996</v>
      </c>
      <c r="CL100" s="1">
        <f t="shared" si="516"/>
        <v>1214737.5356572666</v>
      </c>
      <c r="CM100">
        <f t="shared" si="484"/>
        <v>95.549723299999997</v>
      </c>
      <c r="CN100" s="1">
        <f t="shared" si="517"/>
        <v>1209415.1858904944</v>
      </c>
      <c r="CO100">
        <f t="shared" si="485"/>
        <v>95.116709999999998</v>
      </c>
      <c r="CP100" s="1">
        <f t="shared" si="518"/>
        <v>1203934.3446842011</v>
      </c>
      <c r="CQ100">
        <f t="shared" si="486"/>
        <v>94.671670000000006</v>
      </c>
      <c r="CR100" s="1">
        <f t="shared" si="519"/>
        <v>1198301.276206977</v>
      </c>
      <c r="CS100">
        <f t="shared" si="487"/>
        <v>94.213594999999998</v>
      </c>
      <c r="CT100" s="1">
        <f t="shared" si="520"/>
        <v>1192503.2179589446</v>
      </c>
      <c r="CU100">
        <f t="shared" si="488"/>
        <v>93.74221</v>
      </c>
      <c r="CV100" s="1">
        <f t="shared" si="521"/>
        <v>1186536.6891432509</v>
      </c>
      <c r="CW100">
        <f t="shared" si="489"/>
        <v>93.258036700000005</v>
      </c>
      <c r="CX100" s="1">
        <f t="shared" si="522"/>
        <v>1180408.2931479618</v>
      </c>
      <c r="CY100">
        <f t="shared" si="490"/>
        <v>92.759969999999996</v>
      </c>
      <c r="CZ100" s="1">
        <f t="shared" si="523"/>
        <v>1174104.0422327069</v>
      </c>
      <c r="DA100">
        <f t="shared" si="491"/>
        <v>92.247600000000006</v>
      </c>
      <c r="DB100" s="1">
        <f t="shared" si="524"/>
        <v>1167618.7481115602</v>
      </c>
      <c r="DC100">
        <f t="shared" si="492"/>
        <v>91.721350000000001</v>
      </c>
      <c r="DD100" s="1">
        <f t="shared" si="525"/>
        <v>1160957.7686801851</v>
      </c>
      <c r="DE100">
        <f t="shared" si="493"/>
        <v>91.179900000000004</v>
      </c>
      <c r="DF100" s="1">
        <f t="shared" si="526"/>
        <v>1154104.3961136902</v>
      </c>
      <c r="DG100">
        <f t="shared" si="494"/>
        <v>90.622669999999999</v>
      </c>
      <c r="DH100" s="1">
        <f t="shared" si="527"/>
        <v>1147051.289095077</v>
      </c>
      <c r="DI100">
        <f t="shared" si="495"/>
        <v>90.050091699999996</v>
      </c>
      <c r="DJ100" s="1">
        <f t="shared" si="528"/>
        <v>1139803.9118425322</v>
      </c>
      <c r="DK100">
        <f>'% Surv'!D27</f>
        <v>89.460641699999996</v>
      </c>
      <c r="DL100" s="1">
        <f t="shared" si="529"/>
        <v>1132342.9820072372</v>
      </c>
      <c r="DM100">
        <f>'% Surv'!D28</f>
        <v>88.853684999999999</v>
      </c>
      <c r="DN100" s="1">
        <f t="shared" si="530"/>
        <v>1124660.4621128235</v>
      </c>
      <c r="DO100" s="5">
        <f t="shared" si="454"/>
        <v>88.229676699999999</v>
      </c>
      <c r="DP100" s="1">
        <f t="shared" si="531"/>
        <v>1116762.1125616459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1672525.46</v>
      </c>
      <c r="AH101" s="1"/>
      <c r="AJ101" s="1"/>
      <c r="BO101" t="s">
        <v>0</v>
      </c>
      <c r="BQ101">
        <f t="shared" si="473"/>
        <v>99.852958299999997</v>
      </c>
      <c r="BR101" s="1">
        <f t="shared" si="506"/>
        <v>1670066.1501306831</v>
      </c>
      <c r="BS101">
        <f t="shared" si="474"/>
        <v>99.551935</v>
      </c>
      <c r="BT101" s="1">
        <f t="shared" si="507"/>
        <v>1665031.4587976509</v>
      </c>
      <c r="BU101">
        <f t="shared" si="475"/>
        <v>99.241511700000004</v>
      </c>
      <c r="BV101" s="1">
        <f t="shared" si="508"/>
        <v>1659839.5500713789</v>
      </c>
      <c r="BW101">
        <f t="shared" si="476"/>
        <v>98.920903300000006</v>
      </c>
      <c r="BX101" s="1">
        <f t="shared" si="509"/>
        <v>1654477.2929544803</v>
      </c>
      <c r="BY101">
        <f t="shared" si="477"/>
        <v>98.589884999999995</v>
      </c>
      <c r="BZ101" s="1">
        <f t="shared" si="510"/>
        <v>1648940.9276097207</v>
      </c>
      <c r="CA101">
        <f t="shared" si="478"/>
        <v>98.248864999999995</v>
      </c>
      <c r="CB101" s="1">
        <f t="shared" si="511"/>
        <v>1643237.2812860289</v>
      </c>
      <c r="CC101">
        <f t="shared" si="479"/>
        <v>97.896998300000007</v>
      </c>
      <c r="CD101" s="1">
        <f t="shared" si="512"/>
        <v>1637352.2211432671</v>
      </c>
      <c r="CE101">
        <f t="shared" si="480"/>
        <v>97.534049999999993</v>
      </c>
      <c r="CF101" s="1">
        <f t="shared" si="513"/>
        <v>1631281.8184191298</v>
      </c>
      <c r="CG101">
        <f t="shared" si="481"/>
        <v>97.160461699999999</v>
      </c>
      <c r="CH101" s="1">
        <f t="shared" si="514"/>
        <v>1625033.4589860486</v>
      </c>
      <c r="CI101">
        <f t="shared" si="482"/>
        <v>96.775336699999997</v>
      </c>
      <c r="CJ101" s="1">
        <f t="shared" si="515"/>
        <v>1618592.1453082236</v>
      </c>
      <c r="CK101">
        <f t="shared" si="483"/>
        <v>96.378429999999994</v>
      </c>
      <c r="CL101" s="1">
        <f t="shared" si="516"/>
        <v>1611953.7796982781</v>
      </c>
      <c r="CM101">
        <f t="shared" si="484"/>
        <v>95.970214999999996</v>
      </c>
      <c r="CN101" s="1">
        <f t="shared" si="517"/>
        <v>1605126.2798917389</v>
      </c>
      <c r="CO101">
        <f t="shared" si="485"/>
        <v>95.549723299999997</v>
      </c>
      <c r="CP101" s="1">
        <f t="shared" si="518"/>
        <v>1598093.4491520522</v>
      </c>
      <c r="CQ101">
        <f t="shared" si="486"/>
        <v>95.116709999999998</v>
      </c>
      <c r="CR101" s="1">
        <f t="shared" si="519"/>
        <v>1590851.1914643659</v>
      </c>
      <c r="CS101">
        <f t="shared" si="487"/>
        <v>94.671670000000006</v>
      </c>
      <c r="CT101" s="1">
        <f t="shared" si="520"/>
        <v>1583407.7841571821</v>
      </c>
      <c r="CU101">
        <f t="shared" si="488"/>
        <v>94.213594999999998</v>
      </c>
      <c r="CV101" s="1">
        <f t="shared" si="521"/>
        <v>1575746.363156287</v>
      </c>
      <c r="CW101">
        <f t="shared" si="489"/>
        <v>93.74221</v>
      </c>
      <c r="CX101" s="1">
        <f t="shared" si="522"/>
        <v>1567862.3290166662</v>
      </c>
      <c r="CY101">
        <f t="shared" si="490"/>
        <v>93.258036700000005</v>
      </c>
      <c r="CZ101" s="1">
        <f t="shared" si="523"/>
        <v>1559764.4073036439</v>
      </c>
      <c r="DA101">
        <f t="shared" si="491"/>
        <v>92.759969999999996</v>
      </c>
      <c r="DB101" s="1">
        <f t="shared" si="524"/>
        <v>1551434.114938362</v>
      </c>
      <c r="DC101">
        <f t="shared" si="492"/>
        <v>92.247600000000006</v>
      </c>
      <c r="DD101" s="1">
        <f t="shared" si="525"/>
        <v>1542864.59623896</v>
      </c>
      <c r="DE101">
        <f t="shared" si="493"/>
        <v>91.721350000000001</v>
      </c>
      <c r="DF101" s="1">
        <f t="shared" si="526"/>
        <v>1534062.93100571</v>
      </c>
      <c r="DG101">
        <f t="shared" si="494"/>
        <v>91.179900000000004</v>
      </c>
      <c r="DH101" s="1">
        <f t="shared" si="527"/>
        <v>1525007.04190254</v>
      </c>
      <c r="DI101">
        <f t="shared" si="495"/>
        <v>90.622669999999999</v>
      </c>
      <c r="DJ101" s="1">
        <f t="shared" si="528"/>
        <v>1515687.228281782</v>
      </c>
      <c r="DK101">
        <f>'% Surv'!D26</f>
        <v>90.050091699999996</v>
      </c>
      <c r="DL101" s="1">
        <f t="shared" si="529"/>
        <v>1506110.7104358468</v>
      </c>
      <c r="DM101">
        <f>'% Surv'!D27</f>
        <v>89.460641699999996</v>
      </c>
      <c r="DN101" s="1">
        <f t="shared" si="530"/>
        <v>1496252.0091118768</v>
      </c>
      <c r="DO101" s="5">
        <f t="shared" si="454"/>
        <v>88.853684999999999</v>
      </c>
      <c r="DP101" s="1">
        <f t="shared" si="531"/>
        <v>1486100.5037732008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12840031.050000001</v>
      </c>
      <c r="AH102" s="1"/>
      <c r="AJ102" s="1"/>
      <c r="BO102" t="s">
        <v>0</v>
      </c>
      <c r="BQ102" t="s">
        <v>0</v>
      </c>
      <c r="BS102">
        <f t="shared" si="474"/>
        <v>99.852958299999997</v>
      </c>
      <c r="BT102" s="1">
        <f t="shared" si="507"/>
        <v>12821150.850063553</v>
      </c>
      <c r="BU102">
        <f t="shared" si="475"/>
        <v>99.551935</v>
      </c>
      <c r="BV102" s="1">
        <f t="shared" si="508"/>
        <v>12782499.364875818</v>
      </c>
      <c r="BW102">
        <f t="shared" si="476"/>
        <v>99.241511700000004</v>
      </c>
      <c r="BX102" s="1">
        <f t="shared" si="509"/>
        <v>12742640.916769383</v>
      </c>
      <c r="BY102">
        <f t="shared" si="477"/>
        <v>98.920903300000006</v>
      </c>
      <c r="BZ102" s="1">
        <f t="shared" si="510"/>
        <v>12701474.698660476</v>
      </c>
      <c r="CA102">
        <f t="shared" si="478"/>
        <v>98.589884999999995</v>
      </c>
      <c r="CB102" s="1">
        <f t="shared" si="511"/>
        <v>12658971.846159294</v>
      </c>
      <c r="CC102">
        <f t="shared" si="479"/>
        <v>98.248864999999995</v>
      </c>
      <c r="CD102" s="1">
        <f t="shared" si="512"/>
        <v>12615184.772272581</v>
      </c>
      <c r="CE102">
        <f t="shared" si="480"/>
        <v>97.896998300000007</v>
      </c>
      <c r="CF102" s="1">
        <f t="shared" si="513"/>
        <v>12570004.978737975</v>
      </c>
      <c r="CG102">
        <f t="shared" si="481"/>
        <v>97.534049999999993</v>
      </c>
      <c r="CH102" s="1">
        <f t="shared" si="514"/>
        <v>12523402.304322524</v>
      </c>
      <c r="CI102">
        <f t="shared" si="482"/>
        <v>97.160461699999999</v>
      </c>
      <c r="CJ102" s="1">
        <f t="shared" si="515"/>
        <v>12475433.450603358</v>
      </c>
      <c r="CK102">
        <f t="shared" si="483"/>
        <v>96.775336699999997</v>
      </c>
      <c r="CL102" s="1">
        <f t="shared" si="516"/>
        <v>12425983.281022046</v>
      </c>
      <c r="CM102">
        <f t="shared" si="484"/>
        <v>96.378429999999994</v>
      </c>
      <c r="CN102" s="1">
        <f t="shared" si="517"/>
        <v>12375020.337502515</v>
      </c>
      <c r="CO102">
        <f t="shared" si="485"/>
        <v>95.970214999999996</v>
      </c>
      <c r="CP102" s="1">
        <f t="shared" si="518"/>
        <v>12322605.404751759</v>
      </c>
      <c r="CQ102">
        <f t="shared" si="486"/>
        <v>95.549723299999997</v>
      </c>
      <c r="CR102" s="1">
        <f t="shared" si="519"/>
        <v>12268614.139909083</v>
      </c>
      <c r="CS102">
        <f t="shared" si="487"/>
        <v>95.116709999999998</v>
      </c>
      <c r="CT102" s="1">
        <f t="shared" si="520"/>
        <v>12213015.097738454</v>
      </c>
      <c r="CU102">
        <f t="shared" si="488"/>
        <v>94.671670000000006</v>
      </c>
      <c r="CV102" s="1">
        <f t="shared" si="521"/>
        <v>12155871.823553536</v>
      </c>
      <c r="CW102">
        <f t="shared" si="489"/>
        <v>94.213594999999998</v>
      </c>
      <c r="CX102" s="1">
        <f t="shared" si="522"/>
        <v>12097054.851321248</v>
      </c>
      <c r="CY102">
        <f t="shared" si="490"/>
        <v>93.74221</v>
      </c>
      <c r="CZ102" s="1">
        <f t="shared" si="523"/>
        <v>12036528.870956207</v>
      </c>
      <c r="DA102">
        <f t="shared" si="491"/>
        <v>93.258036700000005</v>
      </c>
      <c r="DB102" s="1">
        <f t="shared" si="524"/>
        <v>11974360.868900396</v>
      </c>
      <c r="DC102">
        <f t="shared" si="492"/>
        <v>92.759969999999996</v>
      </c>
      <c r="DD102" s="1">
        <f t="shared" si="525"/>
        <v>11910408.949970685</v>
      </c>
      <c r="DE102">
        <f t="shared" si="493"/>
        <v>92.247600000000006</v>
      </c>
      <c r="DF102" s="1">
        <f t="shared" si="526"/>
        <v>11844620.482879801</v>
      </c>
      <c r="DG102">
        <f t="shared" si="494"/>
        <v>91.721350000000001</v>
      </c>
      <c r="DH102" s="1">
        <f t="shared" si="527"/>
        <v>11777049.819479177</v>
      </c>
      <c r="DI102">
        <f t="shared" si="495"/>
        <v>91.179900000000004</v>
      </c>
      <c r="DJ102" s="1">
        <f t="shared" si="528"/>
        <v>11707527.471358949</v>
      </c>
      <c r="DK102">
        <f>'% Surv'!D25</f>
        <v>90.622669999999999</v>
      </c>
      <c r="DL102" s="1">
        <f t="shared" si="529"/>
        <v>11635978.966339035</v>
      </c>
      <c r="DM102">
        <f>'% Surv'!D26</f>
        <v>90.050091699999996</v>
      </c>
      <c r="DN102" s="1">
        <f t="shared" si="530"/>
        <v>11562459.734833473</v>
      </c>
      <c r="DO102" s="5">
        <f t="shared" si="454"/>
        <v>89.460641699999996</v>
      </c>
      <c r="DP102" s="1">
        <f t="shared" si="531"/>
        <v>11486774.171809249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7955957.4199999999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99.852958299999997</v>
      </c>
      <c r="BV103" s="1">
        <f t="shared" si="508"/>
        <v>7944258.8449583557</v>
      </c>
      <c r="BW103">
        <f t="shared" si="476"/>
        <v>99.551935</v>
      </c>
      <c r="BX103" s="1">
        <f t="shared" si="509"/>
        <v>7920309.5593860773</v>
      </c>
      <c r="BY103">
        <f t="shared" si="477"/>
        <v>99.241511700000004</v>
      </c>
      <c r="BZ103" s="1">
        <f t="shared" si="510"/>
        <v>7895612.4138163188</v>
      </c>
      <c r="CA103">
        <f t="shared" si="478"/>
        <v>98.920903300000006</v>
      </c>
      <c r="CB103" s="1">
        <f t="shared" si="511"/>
        <v>7870104.9460273758</v>
      </c>
      <c r="CC103">
        <f t="shared" si="479"/>
        <v>98.589884999999995</v>
      </c>
      <c r="CD103" s="1">
        <f t="shared" si="512"/>
        <v>7843769.2710269662</v>
      </c>
      <c r="CE103">
        <f t="shared" si="480"/>
        <v>98.248864999999995</v>
      </c>
      <c r="CF103" s="1">
        <f t="shared" si="513"/>
        <v>7816637.865033282</v>
      </c>
      <c r="CG103">
        <f t="shared" si="481"/>
        <v>97.896998300000007</v>
      </c>
      <c r="CH103" s="1">
        <f t="shared" si="514"/>
        <v>7788643.500206125</v>
      </c>
      <c r="CI103">
        <f t="shared" si="482"/>
        <v>97.534049999999993</v>
      </c>
      <c r="CJ103" s="1">
        <f t="shared" si="515"/>
        <v>7759767.4880015096</v>
      </c>
      <c r="CK103">
        <f t="shared" si="483"/>
        <v>97.160461699999999</v>
      </c>
      <c r="CL103" s="1">
        <f t="shared" si="516"/>
        <v>7730044.9619274084</v>
      </c>
      <c r="CM103">
        <f t="shared" si="484"/>
        <v>96.775336699999997</v>
      </c>
      <c r="CN103" s="1">
        <f t="shared" si="517"/>
        <v>7699404.5809136331</v>
      </c>
      <c r="CO103">
        <f t="shared" si="485"/>
        <v>96.378429999999994</v>
      </c>
      <c r="CP103" s="1">
        <f t="shared" si="518"/>
        <v>7667826.8528645048</v>
      </c>
      <c r="CQ103">
        <f t="shared" si="486"/>
        <v>95.970214999999996</v>
      </c>
      <c r="CR103" s="1">
        <f t="shared" si="519"/>
        <v>7635349.4412824521</v>
      </c>
      <c r="CS103">
        <f t="shared" si="487"/>
        <v>95.549723299999997</v>
      </c>
      <c r="CT103" s="1">
        <f t="shared" si="520"/>
        <v>7601895.3006758187</v>
      </c>
      <c r="CU103">
        <f t="shared" si="488"/>
        <v>95.116709999999998</v>
      </c>
      <c r="CV103" s="1">
        <f t="shared" si="521"/>
        <v>7567444.9469048819</v>
      </c>
      <c r="CW103">
        <f t="shared" si="489"/>
        <v>94.671670000000006</v>
      </c>
      <c r="CX103" s="1">
        <f t="shared" si="522"/>
        <v>7532037.7540029148</v>
      </c>
      <c r="CY103">
        <f t="shared" si="490"/>
        <v>94.213594999999998</v>
      </c>
      <c r="CZ103" s="1">
        <f t="shared" si="523"/>
        <v>7495593.5020512482</v>
      </c>
      <c r="DA103">
        <f t="shared" si="491"/>
        <v>93.74221</v>
      </c>
      <c r="DB103" s="1">
        <f t="shared" si="524"/>
        <v>7458090.3121669814</v>
      </c>
      <c r="DC103">
        <f t="shared" si="492"/>
        <v>93.258036700000005</v>
      </c>
      <c r="DD103" s="1">
        <f t="shared" si="525"/>
        <v>7419569.6905799732</v>
      </c>
      <c r="DE103">
        <f t="shared" si="493"/>
        <v>92.759969999999996</v>
      </c>
      <c r="DF103" s="1">
        <f t="shared" si="526"/>
        <v>7379943.716004773</v>
      </c>
      <c r="DG103">
        <f t="shared" si="494"/>
        <v>92.247600000000006</v>
      </c>
      <c r="DH103" s="1">
        <f t="shared" si="527"/>
        <v>7339179.7769719204</v>
      </c>
      <c r="DI103">
        <f t="shared" si="495"/>
        <v>91.721350000000001</v>
      </c>
      <c r="DJ103" s="1">
        <f t="shared" si="528"/>
        <v>7297311.5510491701</v>
      </c>
      <c r="DK103">
        <f>'% Surv'!D24</f>
        <v>91.179900000000004</v>
      </c>
      <c r="DL103" s="1">
        <f t="shared" si="529"/>
        <v>7254234.0195985809</v>
      </c>
      <c r="DM103">
        <f>'% Surv'!D25</f>
        <v>90.622669999999999</v>
      </c>
      <c r="DN103" s="1">
        <f t="shared" si="530"/>
        <v>7209901.0380671145</v>
      </c>
      <c r="DO103" s="5">
        <f t="shared" si="454"/>
        <v>90.050091699999996</v>
      </c>
      <c r="DP103" s="1">
        <f t="shared" si="531"/>
        <v>7164346.9523229543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8079511.7000000002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99.852958299999997</v>
      </c>
      <c r="BX104" s="1">
        <f t="shared" si="509"/>
        <v>8067631.4486446213</v>
      </c>
      <c r="BY104">
        <f t="shared" si="477"/>
        <v>99.551935</v>
      </c>
      <c r="BZ104" s="1">
        <f t="shared" si="510"/>
        <v>8043310.2359013949</v>
      </c>
      <c r="CA104">
        <f t="shared" si="478"/>
        <v>99.241511700000004</v>
      </c>
      <c r="CB104" s="1">
        <f t="shared" si="511"/>
        <v>8018229.5490583694</v>
      </c>
      <c r="CC104">
        <f t="shared" si="479"/>
        <v>98.920903300000006</v>
      </c>
      <c r="CD104" s="1">
        <f t="shared" si="512"/>
        <v>7992325.9558691867</v>
      </c>
      <c r="CE104">
        <f t="shared" si="480"/>
        <v>98.589884999999995</v>
      </c>
      <c r="CF104" s="1">
        <f t="shared" si="513"/>
        <v>7965581.293591545</v>
      </c>
      <c r="CG104">
        <f t="shared" si="481"/>
        <v>98.248864999999995</v>
      </c>
      <c r="CH104" s="1">
        <f t="shared" si="514"/>
        <v>7938028.5427922048</v>
      </c>
      <c r="CI104">
        <f t="shared" si="482"/>
        <v>97.896998300000007</v>
      </c>
      <c r="CJ104" s="1">
        <f t="shared" si="515"/>
        <v>7909599.4315973017</v>
      </c>
      <c r="CK104">
        <f t="shared" si="483"/>
        <v>97.534049999999993</v>
      </c>
      <c r="CL104" s="1">
        <f t="shared" si="516"/>
        <v>7880274.9812338492</v>
      </c>
      <c r="CM104">
        <f t="shared" si="484"/>
        <v>97.160461699999999</v>
      </c>
      <c r="CN104" s="1">
        <f t="shared" si="517"/>
        <v>7850090.8708255198</v>
      </c>
      <c r="CO104">
        <f t="shared" si="485"/>
        <v>96.775336699999997</v>
      </c>
      <c r="CP104" s="1">
        <f t="shared" si="518"/>
        <v>7818974.6513908934</v>
      </c>
      <c r="CQ104">
        <f t="shared" si="486"/>
        <v>96.378429999999994</v>
      </c>
      <c r="CR104" s="1">
        <f t="shared" si="519"/>
        <v>7786906.5281263106</v>
      </c>
      <c r="CS104">
        <f t="shared" si="487"/>
        <v>95.970214999999996</v>
      </c>
      <c r="CT104" s="1">
        <f t="shared" si="520"/>
        <v>7753924.749440155</v>
      </c>
      <c r="CU104">
        <f t="shared" si="488"/>
        <v>95.549723299999997</v>
      </c>
      <c r="CV104" s="1">
        <f t="shared" si="521"/>
        <v>7719951.0733411266</v>
      </c>
      <c r="CW104">
        <f t="shared" si="489"/>
        <v>95.116709999999998</v>
      </c>
      <c r="CX104" s="1">
        <f t="shared" si="522"/>
        <v>7684965.7131050695</v>
      </c>
      <c r="CY104">
        <f t="shared" si="490"/>
        <v>94.671670000000006</v>
      </c>
      <c r="CZ104" s="1">
        <f t="shared" si="523"/>
        <v>7649008.65423539</v>
      </c>
      <c r="DA104">
        <f t="shared" si="491"/>
        <v>94.213594999999998</v>
      </c>
      <c r="DB104" s="1">
        <f t="shared" si="524"/>
        <v>7611998.4310156154</v>
      </c>
      <c r="DC104">
        <f t="shared" si="492"/>
        <v>93.74221</v>
      </c>
      <c r="DD104" s="1">
        <f t="shared" si="525"/>
        <v>7573912.8247885704</v>
      </c>
      <c r="DE104">
        <f t="shared" si="493"/>
        <v>93.258036700000005</v>
      </c>
      <c r="DF104" s="1">
        <f t="shared" si="526"/>
        <v>7534793.9863667944</v>
      </c>
      <c r="DG104">
        <f t="shared" si="494"/>
        <v>92.759969999999996</v>
      </c>
      <c r="DH104" s="1">
        <f t="shared" si="527"/>
        <v>7494552.6290664896</v>
      </c>
      <c r="DI104">
        <f t="shared" si="495"/>
        <v>92.247600000000006</v>
      </c>
      <c r="DJ104" s="1">
        <f t="shared" si="528"/>
        <v>7453155.6349692009</v>
      </c>
      <c r="DK104">
        <f>'% Surv'!D23</f>
        <v>91.721350000000001</v>
      </c>
      <c r="DL104" s="1">
        <f t="shared" si="529"/>
        <v>7410637.2046479499</v>
      </c>
      <c r="DM104">
        <f>'% Surv'!D24</f>
        <v>91.179900000000004</v>
      </c>
      <c r="DN104" s="1">
        <f t="shared" si="530"/>
        <v>7366890.6885483004</v>
      </c>
      <c r="DO104" s="5">
        <f t="shared" si="454"/>
        <v>90.622669999999999</v>
      </c>
      <c r="DP104" s="1">
        <f t="shared" si="531"/>
        <v>7321869.2255023895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32225326.890000001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99.852958299999997</v>
      </c>
      <c r="BZ105" s="1">
        <f t="shared" si="510"/>
        <v>32177942.221510388</v>
      </c>
      <c r="CA105">
        <f t="shared" si="478"/>
        <v>99.551935</v>
      </c>
      <c r="CB105" s="1">
        <f t="shared" si="511"/>
        <v>32080936.479070321</v>
      </c>
      <c r="CC105">
        <f t="shared" si="479"/>
        <v>99.241511700000004</v>
      </c>
      <c r="CD105" s="1">
        <f t="shared" si="512"/>
        <v>31980901.5559026</v>
      </c>
      <c r="CE105">
        <f t="shared" si="480"/>
        <v>98.920903300000006</v>
      </c>
      <c r="CF105" s="1">
        <f t="shared" si="513"/>
        <v>31877584.450965799</v>
      </c>
      <c r="CG105">
        <f t="shared" si="481"/>
        <v>98.589884999999995</v>
      </c>
      <c r="CH105" s="1">
        <f t="shared" si="514"/>
        <v>31770912.721725076</v>
      </c>
      <c r="CI105">
        <f t="shared" si="482"/>
        <v>98.248864999999995</v>
      </c>
      <c r="CJ105" s="1">
        <f t="shared" si="515"/>
        <v>31661017.911964796</v>
      </c>
      <c r="CK105">
        <f t="shared" si="483"/>
        <v>97.896998300000007</v>
      </c>
      <c r="CL105" s="1">
        <f t="shared" si="516"/>
        <v>31547627.717672743</v>
      </c>
      <c r="CM105">
        <f t="shared" si="484"/>
        <v>97.534049999999993</v>
      </c>
      <c r="CN105" s="1">
        <f t="shared" si="517"/>
        <v>31430666.441556044</v>
      </c>
      <c r="CO105">
        <f t="shared" si="485"/>
        <v>97.160461699999999</v>
      </c>
      <c r="CP105" s="1">
        <f t="shared" si="518"/>
        <v>31310276.390658248</v>
      </c>
      <c r="CQ105">
        <f t="shared" si="486"/>
        <v>96.775336699999997</v>
      </c>
      <c r="CR105" s="1">
        <f t="shared" si="519"/>
        <v>31186168.600473136</v>
      </c>
      <c r="CS105">
        <f t="shared" si="487"/>
        <v>96.378429999999994</v>
      </c>
      <c r="CT105" s="1">
        <f t="shared" si="520"/>
        <v>31058264.118949827</v>
      </c>
      <c r="CU105">
        <f t="shared" si="488"/>
        <v>95.970214999999996</v>
      </c>
      <c r="CV105" s="1">
        <f t="shared" si="521"/>
        <v>30926715.500785813</v>
      </c>
      <c r="CW105">
        <f t="shared" si="489"/>
        <v>95.549723299999997</v>
      </c>
      <c r="CX105" s="1">
        <f t="shared" si="522"/>
        <v>30791210.675915495</v>
      </c>
      <c r="CY105">
        <f t="shared" si="490"/>
        <v>95.116709999999998</v>
      </c>
      <c r="CZ105" s="1">
        <f t="shared" si="523"/>
        <v>30651670.724513322</v>
      </c>
      <c r="DA105">
        <f t="shared" si="491"/>
        <v>94.671670000000006</v>
      </c>
      <c r="DB105" s="1">
        <f t="shared" si="524"/>
        <v>30508255.129722066</v>
      </c>
      <c r="DC105">
        <f t="shared" si="492"/>
        <v>94.213594999999998</v>
      </c>
      <c r="DD105" s="1">
        <f t="shared" si="525"/>
        <v>30360638.963570695</v>
      </c>
      <c r="DE105">
        <f t="shared" si="493"/>
        <v>93.74221</v>
      </c>
      <c r="DF105" s="1">
        <f t="shared" si="526"/>
        <v>30208733.606410269</v>
      </c>
      <c r="DG105">
        <f t="shared" si="494"/>
        <v>93.258036700000005</v>
      </c>
      <c r="DH105" s="1">
        <f t="shared" si="527"/>
        <v>30052707.177771173</v>
      </c>
      <c r="DI105">
        <f t="shared" si="495"/>
        <v>92.759969999999996</v>
      </c>
      <c r="DJ105" s="1">
        <f t="shared" si="528"/>
        <v>29892203.555565935</v>
      </c>
      <c r="DK105">
        <f>'% Surv'!D22</f>
        <v>92.247600000000006</v>
      </c>
      <c r="DL105" s="1">
        <f t="shared" si="529"/>
        <v>29727090.648179639</v>
      </c>
      <c r="DM105">
        <f>'% Surv'!D23</f>
        <v>91.721350000000001</v>
      </c>
      <c r="DN105" s="1">
        <f t="shared" si="530"/>
        <v>29557504.865421012</v>
      </c>
      <c r="DO105" s="5">
        <f t="shared" si="454"/>
        <v>91.179900000000004</v>
      </c>
      <c r="DP105" s="1">
        <f t="shared" si="531"/>
        <v>29383020.832975112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38393070.810000002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99.852958299999997</v>
      </c>
      <c r="CB106" s="1">
        <f>+CA106*$C106/100</f>
        <v>38336616.985998772</v>
      </c>
      <c r="CC106">
        <f t="shared" si="479"/>
        <v>99.551935</v>
      </c>
      <c r="CD106" s="1">
        <f>+CC106*$C106/100</f>
        <v>38221044.89727518</v>
      </c>
      <c r="CE106">
        <f t="shared" si="480"/>
        <v>99.241511700000004</v>
      </c>
      <c r="CF106" s="1">
        <f>+CE106*$C106/100</f>
        <v>38101863.859895438</v>
      </c>
      <c r="CG106">
        <f t="shared" si="481"/>
        <v>98.920903300000006</v>
      </c>
      <c r="CH106" s="1">
        <f>+CG106*$C106/100</f>
        <v>37978772.449860632</v>
      </c>
      <c r="CI106">
        <f t="shared" si="482"/>
        <v>98.589884999999995</v>
      </c>
      <c r="CJ106" s="1">
        <f>+CI106*$C106/100</f>
        <v>37851684.35954757</v>
      </c>
      <c r="CK106">
        <f t="shared" si="483"/>
        <v>98.248864999999995</v>
      </c>
      <c r="CL106" s="1">
        <f t="shared" ref="CL106:CL111" si="532">+CK106*$C106/100</f>
        <v>37720756.309471309</v>
      </c>
      <c r="CM106">
        <f t="shared" si="484"/>
        <v>97.896998300000007</v>
      </c>
      <c r="CN106" s="1">
        <f t="shared" ref="CN106:CN112" si="533">+CM106*$C106/100</f>
        <v>37585663.878183506</v>
      </c>
      <c r="CO106">
        <f t="shared" si="485"/>
        <v>97.534049999999993</v>
      </c>
      <c r="CP106" s="1">
        <f t="shared" ref="CP106:CP113" si="534">+CO106*$C106/100</f>
        <v>37446316.880360804</v>
      </c>
      <c r="CQ106">
        <f t="shared" si="486"/>
        <v>97.160461699999999</v>
      </c>
      <c r="CR106" s="1">
        <f t="shared" ref="CR106:CR114" si="535">+CQ106*$C106/100</f>
        <v>37302884.859803937</v>
      </c>
      <c r="CS106">
        <f t="shared" si="487"/>
        <v>96.775336699999997</v>
      </c>
      <c r="CT106" s="1">
        <f t="shared" ref="CT106:CT115" si="536">+CS106*$C106/100</f>
        <v>37155023.545846917</v>
      </c>
      <c r="CU106">
        <f t="shared" si="488"/>
        <v>96.378429999999994</v>
      </c>
      <c r="CV106" s="1">
        <f t="shared" ref="CV106:CV116" si="537">+CU106*$C106/100</f>
        <v>37002638.875466287</v>
      </c>
      <c r="CW106">
        <f t="shared" si="489"/>
        <v>95.970214999999996</v>
      </c>
      <c r="CX106" s="1">
        <f t="shared" ref="CX106:CX117" si="538">+CW106*$C106/100</f>
        <v>36845912.601459242</v>
      </c>
      <c r="CY106">
        <f t="shared" si="490"/>
        <v>95.549723299999997</v>
      </c>
      <c r="CZ106" s="1">
        <f t="shared" ref="CZ106:CZ118" si="539">+CY106*$C106/100</f>
        <v>36684472.925328068</v>
      </c>
      <c r="DA106">
        <f t="shared" si="491"/>
        <v>95.116709999999998</v>
      </c>
      <c r="DB106" s="1">
        <f t="shared" ref="DB106:DB119" si="540">+DA106*$C106/100</f>
        <v>36518225.822442353</v>
      </c>
      <c r="DC106">
        <f t="shared" si="492"/>
        <v>94.671670000000006</v>
      </c>
      <c r="DD106" s="1">
        <f t="shared" ref="DD106:DD120" si="541">+DC106*$C106/100</f>
        <v>36347361.300109528</v>
      </c>
      <c r="DE106">
        <f t="shared" si="493"/>
        <v>94.213594999999998</v>
      </c>
      <c r="DF106" s="1">
        <f t="shared" ref="DF106:DF121" si="542">+DE106*$C106/100</f>
        <v>36171492.240996622</v>
      </c>
      <c r="DG106">
        <f t="shared" si="494"/>
        <v>93.74221</v>
      </c>
      <c r="DH106" s="1">
        <f t="shared" ref="DH106:DH122" si="543">+DG106*$C106/100</f>
        <v>35990513.064158902</v>
      </c>
      <c r="DI106">
        <f t="shared" si="495"/>
        <v>93.258036700000005</v>
      </c>
      <c r="DJ106" s="1">
        <f t="shared" ref="DJ106:DJ123" si="544">+DI106*$C106/100</f>
        <v>35804624.066246793</v>
      </c>
      <c r="DK106">
        <f>'% Surv'!D21</f>
        <v>92.759969999999996</v>
      </c>
      <c r="DL106" s="1">
        <f t="shared" ref="DL106:DL124" si="545">+DK106*$C106/100</f>
        <v>35613400.96543476</v>
      </c>
      <c r="DM106">
        <f>'% Surv'!D22</f>
        <v>92.247600000000006</v>
      </c>
      <c r="DN106" s="1">
        <f t="shared" ref="DN106:DN126" si="546">+DM106*$C106/100</f>
        <v>35416686.38852556</v>
      </c>
      <c r="DO106" s="5">
        <f t="shared" ref="DO106:DO125" si="547">DM105</f>
        <v>91.721350000000001</v>
      </c>
      <c r="DP106" s="1">
        <f t="shared" ref="DP106:DP126" si="548">+DO106*$C106/100</f>
        <v>35214642.853387937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16088512.01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99.852958299999997</v>
      </c>
      <c r="CD107" s="1">
        <f>+CC107*$C107/100</f>
        <v>16064855.188435791</v>
      </c>
      <c r="CE107">
        <f t="shared" si="480"/>
        <v>99.551935</v>
      </c>
      <c r="CF107" s="1">
        <f>+CE107*$C107/100</f>
        <v>16016425.018662393</v>
      </c>
      <c r="CG107">
        <f t="shared" si="481"/>
        <v>99.241511700000004</v>
      </c>
      <c r="CH107" s="1">
        <f>+CG107*$C107/100</f>
        <v>15966482.528760057</v>
      </c>
      <c r="CI107">
        <f t="shared" si="482"/>
        <v>98.920903300000006</v>
      </c>
      <c r="CJ107" s="1">
        <f>+CI107*$C107/100</f>
        <v>15914901.407820988</v>
      </c>
      <c r="CK107">
        <f t="shared" si="483"/>
        <v>98.589884999999995</v>
      </c>
      <c r="CL107" s="1">
        <f t="shared" si="532"/>
        <v>15861645.488870187</v>
      </c>
      <c r="CM107">
        <f t="shared" si="484"/>
        <v>98.248864999999995</v>
      </c>
      <c r="CN107" s="1">
        <f t="shared" si="533"/>
        <v>15806780.445213685</v>
      </c>
      <c r="CO107">
        <f t="shared" si="485"/>
        <v>97.896998300000007</v>
      </c>
      <c r="CP107" s="1">
        <f t="shared" si="534"/>
        <v>15750170.328924997</v>
      </c>
      <c r="CQ107">
        <f t="shared" si="486"/>
        <v>97.534049999999993</v>
      </c>
      <c r="CR107" s="1">
        <f t="shared" si="535"/>
        <v>15691777.348089404</v>
      </c>
      <c r="CS107">
        <f t="shared" si="487"/>
        <v>97.160461699999999</v>
      </c>
      <c r="CT107" s="1">
        <f t="shared" si="536"/>
        <v>15631672.549575949</v>
      </c>
      <c r="CU107">
        <f t="shared" si="488"/>
        <v>96.775336699999997</v>
      </c>
      <c r="CV107" s="1">
        <f t="shared" si="537"/>
        <v>15569711.667697437</v>
      </c>
      <c r="CW107">
        <f t="shared" si="489"/>
        <v>96.378429999999994</v>
      </c>
      <c r="CX107" s="1">
        <f t="shared" si="538"/>
        <v>15505855.285599442</v>
      </c>
      <c r="CY107">
        <f t="shared" si="490"/>
        <v>95.970214999999996</v>
      </c>
      <c r="CZ107" s="1">
        <f t="shared" si="539"/>
        <v>15440179.56629782</v>
      </c>
      <c r="DA107">
        <f t="shared" si="491"/>
        <v>95.549723299999997</v>
      </c>
      <c r="DB107" s="1">
        <f t="shared" si="540"/>
        <v>15372528.708642269</v>
      </c>
      <c r="DC107">
        <f t="shared" si="492"/>
        <v>95.116709999999998</v>
      </c>
      <c r="DD107" s="1">
        <f t="shared" si="541"/>
        <v>15302863.31186687</v>
      </c>
      <c r="DE107">
        <f t="shared" si="493"/>
        <v>94.671670000000006</v>
      </c>
      <c r="DF107" s="1">
        <f t="shared" si="542"/>
        <v>15231262.998017568</v>
      </c>
      <c r="DG107">
        <f t="shared" si="494"/>
        <v>94.213594999999998</v>
      </c>
      <c r="DH107" s="1">
        <f t="shared" si="543"/>
        <v>15157565.54662776</v>
      </c>
      <c r="DI107">
        <f t="shared" si="495"/>
        <v>93.74221</v>
      </c>
      <c r="DJ107" s="1">
        <f t="shared" si="544"/>
        <v>15081726.714289419</v>
      </c>
      <c r="DK107">
        <f>'% Surv'!D20</f>
        <v>93.258036700000005</v>
      </c>
      <c r="DL107" s="1">
        <f t="shared" si="545"/>
        <v>15003830.434769709</v>
      </c>
      <c r="DM107">
        <f>'% Surv'!D21</f>
        <v>92.759969999999996</v>
      </c>
      <c r="DN107" s="1">
        <f t="shared" si="546"/>
        <v>14923698.913922396</v>
      </c>
      <c r="DO107" s="5">
        <f t="shared" si="547"/>
        <v>92.247600000000006</v>
      </c>
      <c r="DP107" s="1">
        <f t="shared" si="548"/>
        <v>14841266.204936761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15003380.24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99.852958299999997</v>
      </c>
      <c r="CF108" s="1">
        <f>+CE108*$C108/100</f>
        <v>14981319.01463764</v>
      </c>
      <c r="CG108">
        <f t="shared" si="481"/>
        <v>99.551935</v>
      </c>
      <c r="CH108" s="1">
        <f>+CG108*$C108/100</f>
        <v>14936155.344327645</v>
      </c>
      <c r="CI108">
        <f t="shared" si="482"/>
        <v>99.241511700000004</v>
      </c>
      <c r="CJ108" s="1">
        <f>+CI108*$C108/100</f>
        <v>14889581.356275089</v>
      </c>
      <c r="CK108">
        <f t="shared" si="483"/>
        <v>98.920903300000006</v>
      </c>
      <c r="CL108" s="1">
        <f t="shared" si="532"/>
        <v>14841479.25894171</v>
      </c>
      <c r="CM108">
        <f t="shared" si="484"/>
        <v>98.589884999999995</v>
      </c>
      <c r="CN108" s="1">
        <f t="shared" si="533"/>
        <v>14791815.324728722</v>
      </c>
      <c r="CO108">
        <f t="shared" si="485"/>
        <v>98.248864999999995</v>
      </c>
      <c r="CP108" s="1">
        <f t="shared" si="534"/>
        <v>14740650.797434276</v>
      </c>
      <c r="CQ108">
        <f t="shared" si="486"/>
        <v>97.896998300000007</v>
      </c>
      <c r="CR108" s="1">
        <f t="shared" si="535"/>
        <v>14687858.898495339</v>
      </c>
      <c r="CS108">
        <f t="shared" si="487"/>
        <v>97.534049999999993</v>
      </c>
      <c r="CT108" s="1">
        <f t="shared" si="536"/>
        <v>14633404.384971719</v>
      </c>
      <c r="CU108">
        <f t="shared" si="488"/>
        <v>97.160461699999999</v>
      </c>
      <c r="CV108" s="1">
        <f t="shared" si="537"/>
        <v>14577353.511790568</v>
      </c>
      <c r="CW108">
        <f t="shared" si="489"/>
        <v>96.775336699999997</v>
      </c>
      <c r="CX108" s="1">
        <f t="shared" si="538"/>
        <v>14519571.743641267</v>
      </c>
      <c r="CY108">
        <f t="shared" si="490"/>
        <v>96.378429999999994</v>
      </c>
      <c r="CZ108" s="1">
        <f t="shared" si="539"/>
        <v>14460022.322242232</v>
      </c>
      <c r="DA108">
        <f t="shared" si="491"/>
        <v>95.970214999999996</v>
      </c>
      <c r="DB108" s="1">
        <f t="shared" si="540"/>
        <v>14398776.273595518</v>
      </c>
      <c r="DC108">
        <f t="shared" si="492"/>
        <v>95.549723299999997</v>
      </c>
      <c r="DD108" s="1">
        <f t="shared" si="541"/>
        <v>14335688.304966876</v>
      </c>
      <c r="DE108">
        <f t="shared" si="493"/>
        <v>95.116709999999998</v>
      </c>
      <c r="DF108" s="1">
        <f t="shared" si="542"/>
        <v>14270721.673078103</v>
      </c>
      <c r="DG108">
        <f t="shared" si="494"/>
        <v>94.671670000000006</v>
      </c>
      <c r="DH108" s="1">
        <f t="shared" si="543"/>
        <v>14203950.62965801</v>
      </c>
      <c r="DI108">
        <f t="shared" si="495"/>
        <v>94.213594999999998</v>
      </c>
      <c r="DJ108" s="1">
        <f t="shared" si="544"/>
        <v>14135223.89562363</v>
      </c>
      <c r="DK108">
        <f>'% Surv'!D19</f>
        <v>93.74221</v>
      </c>
      <c r="DL108" s="1">
        <f t="shared" si="545"/>
        <v>14064500.211679304</v>
      </c>
      <c r="DM108">
        <f>'% Surv'!D20</f>
        <v>93.258036700000005</v>
      </c>
      <c r="DN108" s="1">
        <f t="shared" si="546"/>
        <v>13991857.850459749</v>
      </c>
      <c r="DO108" s="5">
        <f t="shared" si="547"/>
        <v>92.759969999999996</v>
      </c>
      <c r="DP108" s="1">
        <f t="shared" si="548"/>
        <v>13917131.009609928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6723754.4199999999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99.852958299999997</v>
      </c>
      <c r="CH109" s="1">
        <f>+CG109*$C109/100</f>
        <v>6713867.697197007</v>
      </c>
      <c r="CI109">
        <f t="shared" si="482"/>
        <v>99.551935</v>
      </c>
      <c r="CJ109" s="1">
        <f>+CI109*$C109/100</f>
        <v>6693627.6297580265</v>
      </c>
      <c r="CK109">
        <f t="shared" si="483"/>
        <v>99.241511700000004</v>
      </c>
      <c r="CL109" s="1">
        <f t="shared" si="532"/>
        <v>6672755.5294035673</v>
      </c>
      <c r="CM109">
        <f t="shared" si="484"/>
        <v>98.920903300000006</v>
      </c>
      <c r="CN109" s="1">
        <f t="shared" si="533"/>
        <v>6651198.6079376759</v>
      </c>
      <c r="CO109">
        <f t="shared" si="485"/>
        <v>98.589884999999995</v>
      </c>
      <c r="CP109" s="1">
        <f t="shared" si="534"/>
        <v>6628941.7503604162</v>
      </c>
      <c r="CQ109">
        <f t="shared" si="486"/>
        <v>98.248864999999995</v>
      </c>
      <c r="CR109" s="1">
        <f t="shared" si="535"/>
        <v>6606012.403037332</v>
      </c>
      <c r="CS109">
        <f t="shared" si="487"/>
        <v>97.896998300000007</v>
      </c>
      <c r="CT109" s="1">
        <f t="shared" si="536"/>
        <v>6582353.7502435753</v>
      </c>
      <c r="CU109">
        <f t="shared" si="488"/>
        <v>97.534049999999993</v>
      </c>
      <c r="CV109" s="1">
        <f t="shared" si="537"/>
        <v>6557949.997880009</v>
      </c>
      <c r="CW109">
        <f t="shared" si="489"/>
        <v>97.160461699999999</v>
      </c>
      <c r="CX109" s="1">
        <f t="shared" si="538"/>
        <v>6532830.8380461577</v>
      </c>
      <c r="CY109">
        <f t="shared" si="490"/>
        <v>96.775336699999997</v>
      </c>
      <c r="CZ109" s="1">
        <f t="shared" si="539"/>
        <v>6506935.9788361322</v>
      </c>
      <c r="DA109">
        <f t="shared" si="491"/>
        <v>96.378429999999994</v>
      </c>
      <c r="DB109" s="1">
        <f t="shared" si="540"/>
        <v>6480248.9470516052</v>
      </c>
      <c r="DC109">
        <f t="shared" si="492"/>
        <v>95.970214999999996</v>
      </c>
      <c r="DD109" s="1">
        <f t="shared" si="541"/>
        <v>6452801.5729460027</v>
      </c>
      <c r="DE109">
        <f t="shared" si="493"/>
        <v>95.549723299999997</v>
      </c>
      <c r="DF109" s="1">
        <f t="shared" si="542"/>
        <v>6424528.7436815193</v>
      </c>
      <c r="DG109">
        <f t="shared" si="494"/>
        <v>95.116709999999998</v>
      </c>
      <c r="DH109" s="1">
        <f t="shared" si="543"/>
        <v>6395413.9927835818</v>
      </c>
      <c r="DI109">
        <f t="shared" si="495"/>
        <v>94.671670000000006</v>
      </c>
      <c r="DJ109" s="1">
        <f t="shared" si="544"/>
        <v>6365490.5961128138</v>
      </c>
      <c r="DK109">
        <f>'% Surv'!D18</f>
        <v>94.213594999999998</v>
      </c>
      <c r="DL109" s="1">
        <f t="shared" si="545"/>
        <v>6334690.7580533996</v>
      </c>
      <c r="DM109">
        <f>'% Surv'!D19</f>
        <v>93.74221</v>
      </c>
      <c r="DN109" s="1">
        <f t="shared" si="546"/>
        <v>6302995.988280681</v>
      </c>
      <c r="DO109" s="5">
        <f t="shared" si="547"/>
        <v>93.258036700000005</v>
      </c>
      <c r="DP109" s="1">
        <f t="shared" si="548"/>
        <v>6270441.3646214725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1396491.49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99.852958299999997</v>
      </c>
      <c r="CJ110" s="1">
        <f>+CI110*$C110/100</f>
        <v>1394438.0651727486</v>
      </c>
      <c r="CK110">
        <f t="shared" si="483"/>
        <v>99.551935</v>
      </c>
      <c r="CL110" s="1">
        <f t="shared" si="532"/>
        <v>1390234.3004053317</v>
      </c>
      <c r="CM110">
        <f t="shared" si="484"/>
        <v>99.241511700000004</v>
      </c>
      <c r="CN110" s="1">
        <f t="shared" si="533"/>
        <v>1385899.2654378542</v>
      </c>
      <c r="CO110">
        <f t="shared" si="485"/>
        <v>98.920903300000006</v>
      </c>
      <c r="CP110" s="1">
        <f t="shared" si="534"/>
        <v>1381421.9964156293</v>
      </c>
      <c r="CQ110">
        <f t="shared" si="486"/>
        <v>98.589884999999995</v>
      </c>
      <c r="CR110" s="1">
        <f t="shared" si="535"/>
        <v>1376799.3540257865</v>
      </c>
      <c r="CS110">
        <f t="shared" si="487"/>
        <v>98.248864999999995</v>
      </c>
      <c r="CT110" s="1">
        <f t="shared" si="536"/>
        <v>1372037.0387465886</v>
      </c>
      <c r="CU110">
        <f t="shared" si="488"/>
        <v>97.896998300000007</v>
      </c>
      <c r="CV110" s="1">
        <f t="shared" si="537"/>
        <v>1367123.2502249447</v>
      </c>
      <c r="CW110">
        <f t="shared" si="489"/>
        <v>97.534049999999993</v>
      </c>
      <c r="CX110" s="1">
        <f t="shared" si="538"/>
        <v>1362054.7081023448</v>
      </c>
      <c r="CY110">
        <f t="shared" si="490"/>
        <v>97.160461699999999</v>
      </c>
      <c r="CZ110" s="1">
        <f t="shared" si="539"/>
        <v>1356837.5792852091</v>
      </c>
      <c r="DA110">
        <f t="shared" si="491"/>
        <v>96.775336699999997</v>
      </c>
      <c r="DB110" s="1">
        <f t="shared" si="540"/>
        <v>1351459.3414343467</v>
      </c>
      <c r="DC110">
        <f t="shared" si="492"/>
        <v>96.378429999999994</v>
      </c>
      <c r="DD110" s="1">
        <f t="shared" si="541"/>
        <v>1345916.5731456068</v>
      </c>
      <c r="DE110">
        <f t="shared" si="493"/>
        <v>95.970214999999996</v>
      </c>
      <c r="DF110" s="1">
        <f t="shared" si="542"/>
        <v>1340215.8854097035</v>
      </c>
      <c r="DG110">
        <f t="shared" si="494"/>
        <v>95.549723299999997</v>
      </c>
      <c r="DH110" s="1">
        <f t="shared" si="543"/>
        <v>1334343.7546030472</v>
      </c>
      <c r="DI110">
        <f t="shared" si="495"/>
        <v>95.116709999999998</v>
      </c>
      <c r="DJ110" s="1">
        <f t="shared" si="544"/>
        <v>1328296.7607179789</v>
      </c>
      <c r="DK110">
        <f>'% Surv'!D17</f>
        <v>94.671670000000006</v>
      </c>
      <c r="DL110" s="1">
        <f t="shared" si="545"/>
        <v>1322081.814990883</v>
      </c>
      <c r="DM110">
        <f>'% Surv'!D18</f>
        <v>94.213594999999998</v>
      </c>
      <c r="DN110" s="1">
        <f t="shared" si="546"/>
        <v>1315684.8365980654</v>
      </c>
      <c r="DO110" s="5">
        <f t="shared" si="547"/>
        <v>93.74221</v>
      </c>
      <c r="DP110" s="1">
        <f t="shared" si="548"/>
        <v>1309101.9851879289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53308516.990000002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99.852958299999997</v>
      </c>
      <c r="CL111" s="1">
        <f t="shared" si="532"/>
        <v>53230131.240373112</v>
      </c>
      <c r="CM111">
        <f t="shared" si="484"/>
        <v>99.551935</v>
      </c>
      <c r="CN111" s="1">
        <f t="shared" si="533"/>
        <v>53069660.18334876</v>
      </c>
      <c r="CO111">
        <f t="shared" si="485"/>
        <v>99.241511700000004</v>
      </c>
      <c r="CP111" s="1">
        <f t="shared" si="534"/>
        <v>52904178.125727341</v>
      </c>
      <c r="CQ111">
        <f t="shared" si="486"/>
        <v>98.920903300000006</v>
      </c>
      <c r="CR111" s="1">
        <f t="shared" si="535"/>
        <v>52733266.542341977</v>
      </c>
      <c r="CS111">
        <f t="shared" si="487"/>
        <v>98.589884999999995</v>
      </c>
      <c r="CT111" s="1">
        <f t="shared" si="536"/>
        <v>52556805.595646456</v>
      </c>
      <c r="CU111">
        <f t="shared" si="488"/>
        <v>98.248864999999995</v>
      </c>
      <c r="CV111" s="1">
        <f t="shared" si="537"/>
        <v>52375012.891007163</v>
      </c>
      <c r="CW111">
        <f t="shared" si="489"/>
        <v>97.896998300000007</v>
      </c>
      <c r="CX111" s="1">
        <f t="shared" si="538"/>
        <v>52187437.971455514</v>
      </c>
      <c r="CY111">
        <f t="shared" si="490"/>
        <v>97.534049999999993</v>
      </c>
      <c r="CZ111" s="1">
        <f t="shared" si="539"/>
        <v>51993955.615285091</v>
      </c>
      <c r="DA111">
        <f t="shared" si="491"/>
        <v>97.160461699999999</v>
      </c>
      <c r="DB111" s="1">
        <f t="shared" si="540"/>
        <v>51794801.232906945</v>
      </c>
      <c r="DC111">
        <f t="shared" si="492"/>
        <v>96.775336699999997</v>
      </c>
      <c r="DD111" s="1">
        <f t="shared" si="541"/>
        <v>51589496.806849204</v>
      </c>
      <c r="DE111">
        <f t="shared" si="493"/>
        <v>96.378429999999994</v>
      </c>
      <c r="DF111" s="1">
        <f t="shared" si="542"/>
        <v>51377911.731245257</v>
      </c>
      <c r="DG111">
        <f t="shared" si="494"/>
        <v>95.970214999999996</v>
      </c>
      <c r="DH111" s="1">
        <f t="shared" si="543"/>
        <v>51160298.368614532</v>
      </c>
      <c r="DI111">
        <f t="shared" si="495"/>
        <v>95.549723299999997</v>
      </c>
      <c r="DJ111" s="1">
        <f t="shared" si="544"/>
        <v>50936140.47927849</v>
      </c>
      <c r="DK111">
        <f>'% Surv'!D16</f>
        <v>95.116709999999998</v>
      </c>
      <c r="DL111" s="1">
        <f t="shared" si="545"/>
        <v>50705307.510679029</v>
      </c>
      <c r="DM111">
        <f>'% Surv'!D17</f>
        <v>94.671670000000006</v>
      </c>
      <c r="DN111" s="1">
        <f t="shared" si="546"/>
        <v>50468063.286666736</v>
      </c>
      <c r="DO111" s="5">
        <f t="shared" si="547"/>
        <v>94.213594999999998</v>
      </c>
      <c r="DP111" s="1">
        <f t="shared" si="548"/>
        <v>50223870.297464788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8520887.7400000002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99.852958299999997</v>
      </c>
      <c r="CN112" s="1">
        <f t="shared" si="533"/>
        <v>8508358.4818120115</v>
      </c>
      <c r="CO112">
        <f t="shared" si="485"/>
        <v>99.551935</v>
      </c>
      <c r="CP112" s="1">
        <f t="shared" si="534"/>
        <v>8482708.6243477687</v>
      </c>
      <c r="CQ112">
        <f t="shared" si="486"/>
        <v>99.241511700000004</v>
      </c>
      <c r="CR112" s="1">
        <f t="shared" si="535"/>
        <v>8456257.8034359664</v>
      </c>
      <c r="CS112">
        <f t="shared" si="487"/>
        <v>98.920903300000006</v>
      </c>
      <c r="CT112" s="1">
        <f t="shared" si="536"/>
        <v>8428939.1215869561</v>
      </c>
      <c r="CU112">
        <f t="shared" si="488"/>
        <v>98.589884999999995</v>
      </c>
      <c r="CV112" s="1">
        <f t="shared" si="537"/>
        <v>8400733.4238450993</v>
      </c>
      <c r="CW112">
        <f t="shared" si="489"/>
        <v>98.248864999999995</v>
      </c>
      <c r="CX112" s="1">
        <f t="shared" si="538"/>
        <v>8371675.4924741508</v>
      </c>
      <c r="CY112">
        <f t="shared" si="490"/>
        <v>97.896998300000007</v>
      </c>
      <c r="CZ112" s="1">
        <f t="shared" si="539"/>
        <v>8341693.3259727098</v>
      </c>
      <c r="DA112">
        <f t="shared" si="491"/>
        <v>97.534049999999993</v>
      </c>
      <c r="DB112" s="1">
        <f t="shared" si="540"/>
        <v>8310766.9087754702</v>
      </c>
      <c r="DC112">
        <f t="shared" si="492"/>
        <v>97.160461699999999</v>
      </c>
      <c r="DD112" s="1">
        <f t="shared" si="541"/>
        <v>8278933.8691226961</v>
      </c>
      <c r="DE112">
        <f t="shared" si="493"/>
        <v>96.775336699999997</v>
      </c>
      <c r="DF112" s="1">
        <f t="shared" si="542"/>
        <v>8246117.8002140196</v>
      </c>
      <c r="DG112">
        <f t="shared" si="494"/>
        <v>96.378429999999994</v>
      </c>
      <c r="DH112" s="1">
        <f t="shared" si="543"/>
        <v>8212297.8258744814</v>
      </c>
      <c r="DI112">
        <f t="shared" si="495"/>
        <v>95.970214999999996</v>
      </c>
      <c r="DJ112" s="1">
        <f t="shared" si="544"/>
        <v>8177514.2839866411</v>
      </c>
      <c r="DK112">
        <f>'% Surv'!D15</f>
        <v>95.549723299999997</v>
      </c>
      <c r="DL112" s="1">
        <f t="shared" si="545"/>
        <v>8141684.6582736233</v>
      </c>
      <c r="DM112">
        <f>'% Surv'!D16</f>
        <v>95.116709999999998</v>
      </c>
      <c r="DN112" s="1">
        <f t="shared" si="546"/>
        <v>8104788.0810813531</v>
      </c>
      <c r="DO112" s="5">
        <f t="shared" si="547"/>
        <v>94.671670000000006</v>
      </c>
      <c r="DP112" s="1">
        <f t="shared" si="548"/>
        <v>8066866.7222832581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11555071.83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99.852958299999997</v>
      </c>
      <c r="CP113" s="1">
        <f t="shared" si="534"/>
        <v>11538081.055944946</v>
      </c>
      <c r="CQ113">
        <f t="shared" si="486"/>
        <v>99.551935</v>
      </c>
      <c r="CR113" s="1">
        <f t="shared" si="535"/>
        <v>11503297.597404912</v>
      </c>
      <c r="CS113">
        <f t="shared" si="487"/>
        <v>99.241511700000004</v>
      </c>
      <c r="CT113" s="1">
        <f t="shared" si="536"/>
        <v>11467427.962112853</v>
      </c>
      <c r="CU113">
        <f t="shared" si="488"/>
        <v>98.920903300000006</v>
      </c>
      <c r="CV113" s="1">
        <f t="shared" si="537"/>
        <v>11430381.431199841</v>
      </c>
      <c r="CW113">
        <f t="shared" si="489"/>
        <v>98.589884999999995</v>
      </c>
      <c r="CX113" s="1">
        <f t="shared" si="538"/>
        <v>11392132.028864395</v>
      </c>
      <c r="CY113">
        <f t="shared" si="490"/>
        <v>98.248864999999995</v>
      </c>
      <c r="CZ113" s="1">
        <f t="shared" si="539"/>
        <v>11352726.922909729</v>
      </c>
      <c r="DA113">
        <f t="shared" si="491"/>
        <v>97.896998300000007</v>
      </c>
      <c r="DB113" s="1">
        <f t="shared" si="540"/>
        <v>11312068.472978881</v>
      </c>
      <c r="DC113">
        <f t="shared" si="492"/>
        <v>97.534049999999993</v>
      </c>
      <c r="DD113" s="1">
        <f t="shared" si="541"/>
        <v>11270129.536208116</v>
      </c>
      <c r="DE113">
        <f t="shared" si="493"/>
        <v>97.160461699999999</v>
      </c>
      <c r="DF113" s="1">
        <f t="shared" si="542"/>
        <v>11226961.139794638</v>
      </c>
      <c r="DG113">
        <f t="shared" si="494"/>
        <v>96.775336699999997</v>
      </c>
      <c r="DH113" s="1">
        <f t="shared" si="543"/>
        <v>11182459.669409351</v>
      </c>
      <c r="DI113">
        <f t="shared" si="495"/>
        <v>96.378429999999994</v>
      </c>
      <c r="DJ113" s="1">
        <f t="shared" si="544"/>
        <v>11136596.815126268</v>
      </c>
      <c r="DK113">
        <f>'% Surv'!D14</f>
        <v>95.970214999999996</v>
      </c>
      <c r="DL113" s="1">
        <f t="shared" si="545"/>
        <v>11089427.278655434</v>
      </c>
      <c r="DM113">
        <f>'% Surv'!D15</f>
        <v>95.549723299999997</v>
      </c>
      <c r="DN113" s="1">
        <f t="shared" si="546"/>
        <v>11040839.160681246</v>
      </c>
      <c r="DO113" s="5">
        <f t="shared" si="547"/>
        <v>95.116709999999998</v>
      </c>
      <c r="DP113" s="1">
        <f t="shared" si="548"/>
        <v>10990804.162832791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11978262.74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99.852958299999997</v>
      </c>
      <c r="CR114" s="1">
        <f t="shared" si="535"/>
        <v>11960649.698836636</v>
      </c>
      <c r="CS114">
        <f t="shared" si="487"/>
        <v>99.551935</v>
      </c>
      <c r="CT114" s="1">
        <f t="shared" si="536"/>
        <v>11924592.33705402</v>
      </c>
      <c r="CU114">
        <f t="shared" si="488"/>
        <v>99.241511700000004</v>
      </c>
      <c r="CV114" s="1">
        <f t="shared" si="537"/>
        <v>11887409.018573843</v>
      </c>
      <c r="CW114">
        <f t="shared" si="489"/>
        <v>98.920903300000006</v>
      </c>
      <c r="CX114" s="1">
        <f t="shared" si="538"/>
        <v>11849005.702055329</v>
      </c>
      <c r="CY114">
        <f t="shared" si="490"/>
        <v>98.589884999999995</v>
      </c>
      <c r="CZ114" s="1">
        <f t="shared" si="539"/>
        <v>11809355.460363848</v>
      </c>
      <c r="DA114">
        <f t="shared" si="491"/>
        <v>98.248864999999995</v>
      </c>
      <c r="DB114" s="1">
        <f t="shared" si="540"/>
        <v>11768507.188767901</v>
      </c>
      <c r="DC114">
        <f t="shared" si="492"/>
        <v>97.896998300000007</v>
      </c>
      <c r="DD114" s="1">
        <f t="shared" si="541"/>
        <v>11726359.670947336</v>
      </c>
      <c r="DE114">
        <f t="shared" si="493"/>
        <v>97.534049999999993</v>
      </c>
      <c r="DF114" s="1">
        <f t="shared" si="542"/>
        <v>11682884.769962968</v>
      </c>
      <c r="DG114">
        <f t="shared" si="494"/>
        <v>97.160461699999999</v>
      </c>
      <c r="DH114" s="1">
        <f t="shared" si="543"/>
        <v>11638135.38182307</v>
      </c>
      <c r="DI114">
        <f t="shared" si="495"/>
        <v>96.775336699999997</v>
      </c>
      <c r="DJ114" s="1">
        <f t="shared" si="544"/>
        <v>11592004.097445644</v>
      </c>
      <c r="DK114">
        <f>'% Surv'!D13</f>
        <v>96.378429999999994</v>
      </c>
      <c r="DL114" s="1">
        <f t="shared" si="545"/>
        <v>11544461.570086982</v>
      </c>
      <c r="DM114">
        <f>'% Surv'!D14</f>
        <v>95.970214999999996</v>
      </c>
      <c r="DN114" s="1">
        <f t="shared" si="546"/>
        <v>11495564.504842892</v>
      </c>
      <c r="DO114" s="5">
        <f t="shared" si="547"/>
        <v>95.549723299999997</v>
      </c>
      <c r="DP114" s="1">
        <f t="shared" si="548"/>
        <v>11445196.904216997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13656441.91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99.852958299999997</v>
      </c>
      <c r="CT115" s="1">
        <f t="shared" si="536"/>
        <v>13636361.245656023</v>
      </c>
      <c r="CU115">
        <f t="shared" si="488"/>
        <v>99.551935</v>
      </c>
      <c r="CV115" s="1">
        <f t="shared" si="537"/>
        <v>13595252.173555959</v>
      </c>
      <c r="CW115">
        <f t="shared" si="489"/>
        <v>99.241511700000004</v>
      </c>
      <c r="CX115" s="1">
        <f t="shared" si="538"/>
        <v>13552859.395916354</v>
      </c>
      <c r="CY115">
        <f t="shared" si="490"/>
        <v>98.920903300000006</v>
      </c>
      <c r="CZ115" s="1">
        <f t="shared" si="539"/>
        <v>13509075.696011774</v>
      </c>
      <c r="DA115">
        <f t="shared" si="491"/>
        <v>98.589884999999995</v>
      </c>
      <c r="DB115" s="1">
        <f t="shared" si="540"/>
        <v>13463870.374160802</v>
      </c>
      <c r="DC115">
        <f t="shared" si="492"/>
        <v>98.248864999999995</v>
      </c>
      <c r="DD115" s="1">
        <f t="shared" si="541"/>
        <v>13417299.175959321</v>
      </c>
      <c r="DE115">
        <f t="shared" si="493"/>
        <v>97.896998300000007</v>
      </c>
      <c r="DF115" s="1">
        <f t="shared" si="542"/>
        <v>13369246.704473188</v>
      </c>
      <c r="DG115">
        <f t="shared" si="494"/>
        <v>97.534049999999993</v>
      </c>
      <c r="DH115" s="1">
        <f t="shared" si="543"/>
        <v>13319680.880720353</v>
      </c>
      <c r="DI115">
        <f t="shared" si="495"/>
        <v>97.160461699999999</v>
      </c>
      <c r="DJ115" s="1">
        <f t="shared" si="544"/>
        <v>13268662.011548297</v>
      </c>
      <c r="DK115">
        <f>'% Surv'!D12</f>
        <v>96.775336699999997</v>
      </c>
      <c r="DL115" s="1">
        <f t="shared" si="545"/>
        <v>13216067.63964241</v>
      </c>
      <c r="DM115">
        <f>'% Surv'!D13</f>
        <v>96.378429999999994</v>
      </c>
      <c r="DN115" s="1">
        <f t="shared" si="546"/>
        <v>13161864.306720011</v>
      </c>
      <c r="DO115" s="5">
        <f t="shared" si="547"/>
        <v>95.970214999999996</v>
      </c>
      <c r="DP115" s="1">
        <f t="shared" si="548"/>
        <v>13106116.662377108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22176122.23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99.852958299999997</v>
      </c>
      <c r="CV116" s="1">
        <f t="shared" si="537"/>
        <v>22143514.082878929</v>
      </c>
      <c r="CW116">
        <f t="shared" si="489"/>
        <v>99.551935</v>
      </c>
      <c r="CX116" s="1">
        <f t="shared" si="538"/>
        <v>22076758.78793015</v>
      </c>
      <c r="CY116">
        <f t="shared" si="490"/>
        <v>99.241511700000004</v>
      </c>
      <c r="CZ116" s="1">
        <f t="shared" si="539"/>
        <v>22007918.937491752</v>
      </c>
      <c r="DA116">
        <f t="shared" si="491"/>
        <v>98.920903300000006</v>
      </c>
      <c r="DB116" s="1">
        <f t="shared" si="540"/>
        <v>21936820.426828101</v>
      </c>
      <c r="DC116">
        <f t="shared" si="492"/>
        <v>98.589884999999995</v>
      </c>
      <c r="DD116" s="1">
        <f t="shared" si="541"/>
        <v>21863413.404016431</v>
      </c>
      <c r="DE116">
        <f t="shared" si="493"/>
        <v>98.248864999999995</v>
      </c>
      <c r="DF116" s="1">
        <f t="shared" si="542"/>
        <v>21787788.391987693</v>
      </c>
      <c r="DG116">
        <f t="shared" si="494"/>
        <v>97.896998300000007</v>
      </c>
      <c r="DH116" s="1">
        <f t="shared" si="543"/>
        <v>21709758.00250902</v>
      </c>
      <c r="DI116">
        <f t="shared" si="495"/>
        <v>97.534049999999993</v>
      </c>
      <c r="DJ116" s="1">
        <f t="shared" si="544"/>
        <v>21629270.143869314</v>
      </c>
      <c r="DK116">
        <f>'% Surv'!D11</f>
        <v>97.160461699999999</v>
      </c>
      <c r="DL116" s="1">
        <f t="shared" si="545"/>
        <v>21546422.745824337</v>
      </c>
      <c r="DM116">
        <f>'% Surv'!D12</f>
        <v>96.775336699999997</v>
      </c>
      <c r="DN116" s="1">
        <f t="shared" si="546"/>
        <v>21461016.955086049</v>
      </c>
      <c r="DO116" s="5">
        <f t="shared" si="547"/>
        <v>96.378429999999994</v>
      </c>
      <c r="DP116" s="1">
        <f t="shared" si="548"/>
        <v>21372998.440154988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16660699.869999999</v>
      </c>
      <c r="BQ117" t="s">
        <v>0</v>
      </c>
      <c r="BY117" t="s">
        <v>0</v>
      </c>
      <c r="CV117" s="1"/>
      <c r="CW117">
        <f t="shared" si="489"/>
        <v>99.852958299999997</v>
      </c>
      <c r="CX117" s="1">
        <f t="shared" si="538"/>
        <v>16636201.693679255</v>
      </c>
      <c r="CY117">
        <f t="shared" si="490"/>
        <v>99.551935</v>
      </c>
      <c r="CZ117" s="1">
        <f t="shared" si="539"/>
        <v>16586049.105127485</v>
      </c>
      <c r="DA117">
        <f t="shared" si="491"/>
        <v>99.241511700000004</v>
      </c>
      <c r="DB117" s="1">
        <f t="shared" si="540"/>
        <v>16534330.410787934</v>
      </c>
      <c r="DC117">
        <f t="shared" si="492"/>
        <v>98.920903300000006</v>
      </c>
      <c r="DD117" s="1">
        <f t="shared" si="541"/>
        <v>16480914.807505928</v>
      </c>
      <c r="DE117">
        <f t="shared" si="493"/>
        <v>98.589884999999995</v>
      </c>
      <c r="DF117" s="1">
        <f t="shared" si="542"/>
        <v>16425764.842028148</v>
      </c>
      <c r="DG117">
        <f t="shared" si="494"/>
        <v>98.248864999999995</v>
      </c>
      <c r="DH117" s="1">
        <f t="shared" si="543"/>
        <v>16368948.523331473</v>
      </c>
      <c r="DI117">
        <f t="shared" si="495"/>
        <v>97.896998300000007</v>
      </c>
      <c r="DJ117" s="1">
        <f t="shared" si="544"/>
        <v>16310325.068502001</v>
      </c>
      <c r="DK117">
        <f>'% Surv'!D10</f>
        <v>97.534049999999993</v>
      </c>
      <c r="DL117" s="1">
        <f t="shared" si="545"/>
        <v>16249855.341555733</v>
      </c>
      <c r="DM117">
        <f>'% Surv'!D11</f>
        <v>97.160461699999999</v>
      </c>
      <c r="DN117" s="1">
        <f t="shared" si="546"/>
        <v>16187612.916143298</v>
      </c>
      <c r="DO117" s="5">
        <f t="shared" si="547"/>
        <v>96.775336699999997</v>
      </c>
      <c r="DP117" s="1">
        <f t="shared" si="548"/>
        <v>16123448.395768963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27103240.609999999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99.852958299999997</v>
      </c>
      <c r="CZ118" s="1">
        <f t="shared" si="539"/>
        <v>27063387.544251967</v>
      </c>
      <c r="DA118">
        <f t="shared" si="491"/>
        <v>99.551935</v>
      </c>
      <c r="DB118" s="1">
        <f t="shared" si="540"/>
        <v>26981800.474960804</v>
      </c>
      <c r="DC118">
        <f t="shared" si="492"/>
        <v>99.241511700000004</v>
      </c>
      <c r="DD118" s="1">
        <f t="shared" si="541"/>
        <v>26897665.701052304</v>
      </c>
      <c r="DE118">
        <f t="shared" si="493"/>
        <v>98.920903300000006</v>
      </c>
      <c r="DF118" s="1">
        <f t="shared" si="542"/>
        <v>26810770.434984431</v>
      </c>
      <c r="DG118">
        <f t="shared" si="494"/>
        <v>98.589884999999995</v>
      </c>
      <c r="DH118" s="1">
        <f t="shared" si="543"/>
        <v>26721053.748672295</v>
      </c>
      <c r="DI118">
        <f t="shared" si="495"/>
        <v>98.248864999999995</v>
      </c>
      <c r="DJ118" s="1">
        <f t="shared" si="544"/>
        <v>26628626.277544074</v>
      </c>
      <c r="DK118">
        <f>'% Surv'!D9</f>
        <v>97.896998300000007</v>
      </c>
      <c r="DL118" s="1">
        <f t="shared" si="545"/>
        <v>26533258.999216609</v>
      </c>
      <c r="DM118">
        <f>'% Surv'!D10</f>
        <v>97.534049999999993</v>
      </c>
      <c r="DN118" s="1">
        <f t="shared" si="546"/>
        <v>26434888.248177703</v>
      </c>
      <c r="DO118" s="5">
        <f t="shared" si="547"/>
        <v>97.160461699999999</v>
      </c>
      <c r="DP118" s="1">
        <f t="shared" si="548"/>
        <v>26333633.712337896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14163662.82</v>
      </c>
      <c r="CV119" s="1"/>
      <c r="CX119" s="1"/>
      <c r="DA119">
        <f t="shared" si="491"/>
        <v>99.852958299999997</v>
      </c>
      <c r="DB119" s="1">
        <f t="shared" si="540"/>
        <v>14142836.329407204</v>
      </c>
      <c r="DC119">
        <f t="shared" si="492"/>
        <v>99.551935</v>
      </c>
      <c r="DD119" s="1">
        <f t="shared" si="541"/>
        <v>14100200.404185567</v>
      </c>
      <c r="DE119">
        <f t="shared" si="493"/>
        <v>99.241511700000004</v>
      </c>
      <c r="DF119" s="1">
        <f t="shared" si="542"/>
        <v>14056233.094658852</v>
      </c>
      <c r="DG119">
        <f t="shared" si="494"/>
        <v>98.920903300000006</v>
      </c>
      <c r="DH119" s="1">
        <f t="shared" si="543"/>
        <v>14010823.201910255</v>
      </c>
      <c r="DI119">
        <f t="shared" si="495"/>
        <v>98.589884999999995</v>
      </c>
      <c r="DJ119" s="1">
        <f t="shared" si="544"/>
        <v>13963938.886025758</v>
      </c>
      <c r="DK119">
        <f>'% Surv'!D8</f>
        <v>98.248864999999995</v>
      </c>
      <c r="DL119" s="1">
        <f t="shared" si="545"/>
        <v>13915637.963076992</v>
      </c>
      <c r="DM119">
        <f>'% Surv'!D9</f>
        <v>97.896998300000007</v>
      </c>
      <c r="DN119" s="1">
        <f t="shared" si="546"/>
        <v>13865800.750113135</v>
      </c>
      <c r="DO119" s="5">
        <f t="shared" si="547"/>
        <v>97.534049999999993</v>
      </c>
      <c r="DP119" s="1">
        <f t="shared" si="548"/>
        <v>13814393.976690209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30860346.91</v>
      </c>
      <c r="CV120" s="1"/>
      <c r="CX120" s="1"/>
      <c r="DC120">
        <f t="shared" si="492"/>
        <v>99.852958299999997</v>
      </c>
      <c r="DD120" s="1">
        <f t="shared" si="541"/>
        <v>30814969.331277639</v>
      </c>
      <c r="DE120">
        <f t="shared" si="493"/>
        <v>99.551935</v>
      </c>
      <c r="DF120" s="1">
        <f t="shared" si="542"/>
        <v>30722072.496617708</v>
      </c>
      <c r="DG120">
        <f t="shared" si="494"/>
        <v>99.241511700000004</v>
      </c>
      <c r="DH120" s="1">
        <f t="shared" si="543"/>
        <v>30626274.789348241</v>
      </c>
      <c r="DI120">
        <f t="shared" si="495"/>
        <v>98.920903300000006</v>
      </c>
      <c r="DJ120" s="1">
        <f t="shared" si="544"/>
        <v>30527333.924885642</v>
      </c>
      <c r="DK120">
        <f>'% Surv'!D7</f>
        <v>98.589884999999995</v>
      </c>
      <c r="DL120" s="1">
        <f t="shared" si="545"/>
        <v>30425180.529170051</v>
      </c>
      <c r="DM120">
        <f>'% Surv'!D8</f>
        <v>98.248864999999995</v>
      </c>
      <c r="DN120" s="1">
        <f t="shared" si="546"/>
        <v>30319940.574137568</v>
      </c>
      <c r="DO120" s="5">
        <f t="shared" si="547"/>
        <v>97.896998300000007</v>
      </c>
      <c r="DP120" s="1">
        <f t="shared" si="548"/>
        <v>30211353.289856806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35265138.380000003</v>
      </c>
      <c r="CV121" s="1"/>
      <c r="CX121" s="1"/>
      <c r="DE121">
        <f t="shared" si="493"/>
        <v>99.852958299999997</v>
      </c>
      <c r="DF121" s="1">
        <f t="shared" si="542"/>
        <v>35213283.921018697</v>
      </c>
      <c r="DG121">
        <f t="shared" si="494"/>
        <v>99.551935</v>
      </c>
      <c r="DH121" s="1">
        <f t="shared" si="543"/>
        <v>35107127.637717657</v>
      </c>
      <c r="DI121">
        <f t="shared" si="495"/>
        <v>99.241511700000004</v>
      </c>
      <c r="DJ121" s="1">
        <f t="shared" si="544"/>
        <v>34997656.431408897</v>
      </c>
      <c r="DK121">
        <f>'% Surv'!D6</f>
        <v>98.920903300000006</v>
      </c>
      <c r="DL121" s="1">
        <f t="shared" si="545"/>
        <v>34884593.435490988</v>
      </c>
      <c r="DM121">
        <f>'% Surv'!D7</f>
        <v>98.589884999999995</v>
      </c>
      <c r="DN121" s="1">
        <f t="shared" si="546"/>
        <v>34767859.373932861</v>
      </c>
      <c r="DO121" s="5">
        <f t="shared" si="547"/>
        <v>98.248864999999995</v>
      </c>
      <c r="DP121" s="1">
        <f t="shared" si="548"/>
        <v>34647598.199029386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62550210.159999996</v>
      </c>
      <c r="CV122" s="1"/>
      <c r="CX122" s="1"/>
      <c r="DG122">
        <f t="shared" si="494"/>
        <v>99.852958299999997</v>
      </c>
      <c r="DH122" s="1">
        <f t="shared" si="543"/>
        <v>62458235.26762715</v>
      </c>
      <c r="DI122">
        <f t="shared" si="495"/>
        <v>99.551935</v>
      </c>
      <c r="DJ122" s="1">
        <f t="shared" si="544"/>
        <v>62269944.560846597</v>
      </c>
      <c r="DK122">
        <f>'% Surv'!D5</f>
        <v>99.241511700000004</v>
      </c>
      <c r="DL122" s="1">
        <f t="shared" si="545"/>
        <v>62075774.134310991</v>
      </c>
      <c r="DM122">
        <f>'% Surv'!D6</f>
        <v>98.920903300000006</v>
      </c>
      <c r="DN122" s="1">
        <f t="shared" si="546"/>
        <v>61875232.906320371</v>
      </c>
      <c r="DO122" s="5">
        <f t="shared" si="547"/>
        <v>98.589884999999995</v>
      </c>
      <c r="DP122" s="1">
        <f t="shared" si="548"/>
        <v>61668180.264002316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40615883.329999998</v>
      </c>
      <c r="CV123" s="1"/>
      <c r="CX123" s="1"/>
      <c r="DI123">
        <f t="shared" si="495"/>
        <v>99.852958299999997</v>
      </c>
      <c r="DJ123" s="1">
        <f t="shared" si="544"/>
        <v>40556161.044681549</v>
      </c>
      <c r="DK123">
        <f>'% Surv'!D4</f>
        <v>99.551935</v>
      </c>
      <c r="DL123" s="1">
        <f t="shared" si="545"/>
        <v>40433897.772357434</v>
      </c>
      <c r="DM123">
        <f>'% Surv'!D5</f>
        <v>99.241511700000004</v>
      </c>
      <c r="DN123" s="1">
        <f t="shared" si="546"/>
        <v>40307816.607000299</v>
      </c>
      <c r="DO123" s="5">
        <f t="shared" si="547"/>
        <v>98.920903300000006</v>
      </c>
      <c r="DP123" s="1">
        <f t="shared" si="548"/>
        <v>40177598.673310123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48140675.18</v>
      </c>
      <c r="CV124" s="1"/>
      <c r="CX124" s="1"/>
      <c r="DK124">
        <f>'% Surv'!D3</f>
        <v>99.852958299999997</v>
      </c>
      <c r="DL124" s="1">
        <f t="shared" si="545"/>
        <v>48069888.312823847</v>
      </c>
      <c r="DM124">
        <f>'% Surv'!D4</f>
        <v>99.551935</v>
      </c>
      <c r="DN124" s="1">
        <f t="shared" si="546"/>
        <v>47924973.663754731</v>
      </c>
      <c r="DO124" s="5">
        <f t="shared" si="547"/>
        <v>99.241511700000004</v>
      </c>
      <c r="DP124" s="1">
        <f t="shared" si="548"/>
        <v>47775533.791218698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207404111.59999999</v>
      </c>
      <c r="CV125" s="1"/>
      <c r="CX125" s="1"/>
      <c r="DM125">
        <f>'% Surv'!D3</f>
        <v>99.852958299999997</v>
      </c>
      <c r="DN125" s="1">
        <f t="shared" si="546"/>
        <v>207099141.06843346</v>
      </c>
      <c r="DO125" s="5">
        <f t="shared" si="547"/>
        <v>99.551935</v>
      </c>
      <c r="DP125" s="1">
        <f t="shared" si="548"/>
        <v>206474806.36735946</v>
      </c>
    </row>
    <row r="126" spans="1:121" x14ac:dyDescent="0.2">
      <c r="A126" s="6" t="s">
        <v>8</v>
      </c>
      <c r="B126">
        <f t="shared" si="549"/>
        <v>2022</v>
      </c>
      <c r="C126">
        <v>156891397.09999999</v>
      </c>
      <c r="CV126" s="1"/>
      <c r="CX126" s="1"/>
      <c r="DN126" s="1">
        <f t="shared" si="546"/>
        <v>0</v>
      </c>
      <c r="DO126" s="5">
        <f>DM125</f>
        <v>99.852958299999997</v>
      </c>
      <c r="DP126" s="1">
        <f t="shared" si="548"/>
        <v>156660701.32255039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17418169.513557814</v>
      </c>
      <c r="G128" s="1"/>
      <c r="H128" s="1">
        <f t="shared" ref="H128:BR128" si="550">SUM(H5:H126)</f>
        <v>18542028.387004759</v>
      </c>
      <c r="I128" s="1" t="s">
        <v>0</v>
      </c>
      <c r="J128" s="1">
        <f t="shared" si="550"/>
        <v>20094574.982030634</v>
      </c>
      <c r="K128" s="1" t="s">
        <v>0</v>
      </c>
      <c r="L128" s="1">
        <f t="shared" si="550"/>
        <v>22097095.471665133</v>
      </c>
      <c r="M128" s="1" t="s">
        <v>0</v>
      </c>
      <c r="N128" s="1">
        <f t="shared" si="550"/>
        <v>26410592.100577552</v>
      </c>
      <c r="O128" s="1" t="s">
        <v>0</v>
      </c>
      <c r="P128" s="1">
        <f t="shared" si="550"/>
        <v>30153331.03135078</v>
      </c>
      <c r="Q128" s="1" t="s">
        <v>0</v>
      </c>
      <c r="R128" s="1">
        <f t="shared" si="550"/>
        <v>39982818.932232454</v>
      </c>
      <c r="S128" s="1" t="s">
        <v>0</v>
      </c>
      <c r="T128" s="1">
        <f t="shared" si="550"/>
        <v>43545498.149432085</v>
      </c>
      <c r="U128" s="1" t="s">
        <v>0</v>
      </c>
      <c r="V128" s="1">
        <f t="shared" si="550"/>
        <v>46743195.873605177</v>
      </c>
      <c r="W128" s="1" t="s">
        <v>0</v>
      </c>
      <c r="X128" s="1">
        <f t="shared" si="550"/>
        <v>49551605.807008401</v>
      </c>
      <c r="Y128" s="1" t="s">
        <v>0</v>
      </c>
      <c r="Z128" s="1">
        <f t="shared" si="550"/>
        <v>54264658.150104091</v>
      </c>
      <c r="AA128" s="1" t="s">
        <v>0</v>
      </c>
      <c r="AB128" s="1">
        <f t="shared" si="550"/>
        <v>58967148.849605352</v>
      </c>
      <c r="AC128" s="1" t="s">
        <v>0</v>
      </c>
      <c r="AD128" s="1">
        <f t="shared" si="550"/>
        <v>60387026.512386948</v>
      </c>
      <c r="AE128" s="1" t="s">
        <v>0</v>
      </c>
      <c r="AF128" s="1">
        <f t="shared" si="550"/>
        <v>62524280.687885508</v>
      </c>
      <c r="AG128" s="1" t="s">
        <v>0</v>
      </c>
      <c r="AH128" s="1">
        <f t="shared" si="550"/>
        <v>64455531.785941646</v>
      </c>
      <c r="AI128" s="1" t="s">
        <v>0</v>
      </c>
      <c r="AJ128" s="1">
        <f t="shared" si="550"/>
        <v>68456218.017603725</v>
      </c>
      <c r="AK128" s="1" t="s">
        <v>0</v>
      </c>
      <c r="AL128" s="1">
        <f t="shared" si="550"/>
        <v>78076854.554301575</v>
      </c>
      <c r="AM128" s="1" t="s">
        <v>0</v>
      </c>
      <c r="AN128" s="1">
        <f t="shared" si="550"/>
        <v>83543699.611559749</v>
      </c>
      <c r="AO128" s="1" t="s">
        <v>0</v>
      </c>
      <c r="AP128" s="1">
        <f t="shared" si="550"/>
        <v>93111109.927953884</v>
      </c>
      <c r="AQ128" s="1" t="s">
        <v>0</v>
      </c>
      <c r="AR128" s="1">
        <f t="shared" si="550"/>
        <v>123091295.31370747</v>
      </c>
      <c r="AS128" s="1" t="s">
        <v>0</v>
      </c>
      <c r="AT128" s="1">
        <f t="shared" si="550"/>
        <v>133058448.41306123</v>
      </c>
      <c r="AU128" s="1" t="s">
        <v>0</v>
      </c>
      <c r="AV128" s="1">
        <f t="shared" si="550"/>
        <v>135059286.24855834</v>
      </c>
      <c r="AW128" s="1" t="s">
        <v>0</v>
      </c>
      <c r="AX128" s="1">
        <f t="shared" si="550"/>
        <v>143635792.8454732</v>
      </c>
      <c r="AY128" s="1" t="s">
        <v>0</v>
      </c>
      <c r="AZ128" s="1">
        <f t="shared" si="550"/>
        <v>158635007.27739584</v>
      </c>
      <c r="BA128" s="1" t="s">
        <v>0</v>
      </c>
      <c r="BB128" s="1">
        <f t="shared" si="550"/>
        <v>172128503.51803058</v>
      </c>
      <c r="BC128" s="1" t="s">
        <v>0</v>
      </c>
      <c r="BD128" s="1">
        <f t="shared" si="550"/>
        <v>175872672.53791919</v>
      </c>
      <c r="BE128" s="1" t="s">
        <v>0</v>
      </c>
      <c r="BF128" s="1">
        <f t="shared" si="550"/>
        <v>186354732.80285168</v>
      </c>
      <c r="BG128" s="1" t="s">
        <v>0</v>
      </c>
      <c r="BH128" s="1">
        <f t="shared" si="550"/>
        <v>189789715.56464079</v>
      </c>
      <c r="BI128" s="1" t="s">
        <v>0</v>
      </c>
      <c r="BJ128" s="1">
        <f t="shared" si="550"/>
        <v>195898873.24700004</v>
      </c>
      <c r="BK128" s="1" t="s">
        <v>0</v>
      </c>
      <c r="BL128" s="1">
        <f t="shared" si="550"/>
        <v>204406293.76915076</v>
      </c>
      <c r="BM128" s="1" t="s">
        <v>0</v>
      </c>
      <c r="BN128" s="1">
        <f t="shared" si="550"/>
        <v>207023189.67575493</v>
      </c>
      <c r="BO128" s="1" t="s">
        <v>0</v>
      </c>
      <c r="BP128" s="1">
        <f t="shared" si="550"/>
        <v>207229135.86288089</v>
      </c>
      <c r="BQ128" s="1" t="s">
        <v>0</v>
      </c>
      <c r="BR128" s="1">
        <f t="shared" si="550"/>
        <v>207807156.5227035</v>
      </c>
      <c r="BS128" s="1" t="s">
        <v>0</v>
      </c>
      <c r="BT128" s="1">
        <f t="shared" ref="BT128:DP128" si="551">SUM(BT5:BT126)</f>
        <v>219500329.38578454</v>
      </c>
      <c r="BU128" s="1" t="s">
        <v>0</v>
      </c>
      <c r="BV128" s="1">
        <f t="shared" si="551"/>
        <v>226246087.23929989</v>
      </c>
      <c r="BW128" s="1" t="s">
        <v>0</v>
      </c>
      <c r="BX128" s="1">
        <f t="shared" si="551"/>
        <v>233057400.66335571</v>
      </c>
      <c r="BY128" s="1" t="s">
        <v>0</v>
      </c>
      <c r="BZ128" s="1">
        <f t="shared" si="551"/>
        <v>263919471.2313267</v>
      </c>
      <c r="CA128" s="1" t="s">
        <v>0</v>
      </c>
      <c r="CB128" s="1">
        <f t="shared" si="551"/>
        <v>300806246.18832344</v>
      </c>
      <c r="CC128" s="1" t="s">
        <v>0</v>
      </c>
      <c r="CD128" s="1">
        <f t="shared" si="551"/>
        <v>315264785.42582846</v>
      </c>
      <c r="CE128" s="1" t="s">
        <v>0</v>
      </c>
      <c r="CF128" s="1">
        <f t="shared" si="551"/>
        <v>328545916.58061838</v>
      </c>
      <c r="CG128" s="1" t="s">
        <v>0</v>
      </c>
      <c r="CH128" s="1">
        <f t="shared" si="551"/>
        <v>333466053.70155394</v>
      </c>
      <c r="CI128" s="1" t="s">
        <v>0</v>
      </c>
      <c r="CJ128" s="1">
        <f t="shared" si="551"/>
        <v>332995653.20020658</v>
      </c>
      <c r="CK128" s="1" t="s">
        <v>0</v>
      </c>
      <c r="CL128" s="1">
        <f t="shared" si="551"/>
        <v>384304231.76406604</v>
      </c>
      <c r="CM128" s="1" t="s">
        <v>0</v>
      </c>
      <c r="CN128" s="1">
        <f t="shared" si="551"/>
        <v>390676355.82654136</v>
      </c>
      <c r="CO128" s="1" t="s">
        <v>0</v>
      </c>
      <c r="CP128" s="1">
        <f t="shared" si="551"/>
        <v>399992207.1038</v>
      </c>
      <c r="CQ128" s="1" t="s">
        <v>0</v>
      </c>
      <c r="CR128" s="1">
        <f t="shared" si="551"/>
        <v>409633237.99360913</v>
      </c>
      <c r="CS128" s="1" t="s">
        <v>0</v>
      </c>
      <c r="CT128" s="1">
        <f t="shared" si="551"/>
        <v>420848385.66142964</v>
      </c>
      <c r="CU128" s="1" t="s">
        <v>0</v>
      </c>
      <c r="CV128" s="1">
        <f t="shared" si="551"/>
        <v>440461867.2159586</v>
      </c>
      <c r="CW128" s="1" t="s">
        <v>0</v>
      </c>
      <c r="CX128" s="1">
        <f t="shared" si="551"/>
        <v>454430699.25642085</v>
      </c>
      <c r="CY128" s="1" t="s">
        <v>0</v>
      </c>
      <c r="CZ128" s="1">
        <f t="shared" si="551"/>
        <v>478701920.44147533</v>
      </c>
      <c r="DA128" s="1" t="s">
        <v>0</v>
      </c>
      <c r="DB128" s="1">
        <f t="shared" si="551"/>
        <v>489893608.41266167</v>
      </c>
      <c r="DC128" s="1" t="s">
        <v>0</v>
      </c>
      <c r="DD128" s="1">
        <f t="shared" si="551"/>
        <v>517633164.14210677</v>
      </c>
      <c r="DE128" s="1" t="s">
        <v>0</v>
      </c>
      <c r="DF128" s="1">
        <f t="shared" si="551"/>
        <v>549593052.46410215</v>
      </c>
      <c r="DG128" s="1" t="s">
        <v>0</v>
      </c>
      <c r="DH128" s="1">
        <f t="shared" si="551"/>
        <v>608602520.39342999</v>
      </c>
      <c r="DI128" s="1" t="s">
        <v>0</v>
      </c>
      <c r="DJ128" s="1">
        <f t="shared" si="551"/>
        <v>645427280.28376436</v>
      </c>
      <c r="DK128" s="1" t="s">
        <v>0</v>
      </c>
      <c r="DL128" s="1">
        <f t="shared" si="551"/>
        <v>689540878.45943058</v>
      </c>
      <c r="DM128" s="1" t="s">
        <v>0</v>
      </c>
      <c r="DN128" s="1">
        <f t="shared" si="551"/>
        <v>892430738.4042902</v>
      </c>
      <c r="DO128" s="1" t="s">
        <v>0</v>
      </c>
      <c r="DP128" s="1">
        <f t="shared" si="551"/>
        <v>1044143105.8732635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93" workbookViewId="0">
      <selection activeCell="A119" sqref="A119:F130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60</v>
      </c>
      <c r="C3">
        <v>0.5</v>
      </c>
      <c r="D3">
        <v>99.852958299999997</v>
      </c>
    </row>
    <row r="4" spans="1:4" x14ac:dyDescent="0.2">
      <c r="A4" t="s">
        <v>9</v>
      </c>
      <c r="B4">
        <v>60</v>
      </c>
      <c r="C4">
        <v>1.5</v>
      </c>
      <c r="D4">
        <v>99.551935</v>
      </c>
    </row>
    <row r="5" spans="1:4" x14ac:dyDescent="0.2">
      <c r="A5" t="s">
        <v>9</v>
      </c>
      <c r="B5">
        <v>60</v>
      </c>
      <c r="C5">
        <v>2.5</v>
      </c>
      <c r="D5">
        <v>99.241511700000004</v>
      </c>
    </row>
    <row r="6" spans="1:4" x14ac:dyDescent="0.2">
      <c r="A6" t="s">
        <v>9</v>
      </c>
      <c r="B6">
        <v>60</v>
      </c>
      <c r="C6">
        <v>3.5</v>
      </c>
      <c r="D6">
        <v>98.920903300000006</v>
      </c>
    </row>
    <row r="7" spans="1:4" x14ac:dyDescent="0.2">
      <c r="A7" t="s">
        <v>9</v>
      </c>
      <c r="B7">
        <v>60</v>
      </c>
      <c r="C7">
        <v>4.5</v>
      </c>
      <c r="D7">
        <v>98.589884999999995</v>
      </c>
    </row>
    <row r="8" spans="1:4" x14ac:dyDescent="0.2">
      <c r="A8" t="s">
        <v>9</v>
      </c>
      <c r="B8">
        <v>60</v>
      </c>
      <c r="C8">
        <v>5.5</v>
      </c>
      <c r="D8">
        <v>98.248864999999995</v>
      </c>
    </row>
    <row r="9" spans="1:4" x14ac:dyDescent="0.2">
      <c r="A9" t="s">
        <v>9</v>
      </c>
      <c r="B9">
        <v>60</v>
      </c>
      <c r="C9">
        <v>6.5</v>
      </c>
      <c r="D9">
        <v>97.896998300000007</v>
      </c>
    </row>
    <row r="10" spans="1:4" x14ac:dyDescent="0.2">
      <c r="A10" t="s">
        <v>9</v>
      </c>
      <c r="B10">
        <v>60</v>
      </c>
      <c r="C10">
        <v>7.5</v>
      </c>
      <c r="D10">
        <v>97.534049999999993</v>
      </c>
    </row>
    <row r="11" spans="1:4" x14ac:dyDescent="0.2">
      <c r="A11" t="s">
        <v>9</v>
      </c>
      <c r="B11">
        <v>60</v>
      </c>
      <c r="C11">
        <v>8.5</v>
      </c>
      <c r="D11">
        <v>97.160461699999999</v>
      </c>
    </row>
    <row r="12" spans="1:4" x14ac:dyDescent="0.2">
      <c r="A12" t="s">
        <v>9</v>
      </c>
      <c r="B12">
        <v>60</v>
      </c>
      <c r="C12">
        <v>9.5</v>
      </c>
      <c r="D12">
        <v>96.775336699999997</v>
      </c>
    </row>
    <row r="13" spans="1:4" x14ac:dyDescent="0.2">
      <c r="A13" t="s">
        <v>9</v>
      </c>
      <c r="B13">
        <v>60</v>
      </c>
      <c r="C13">
        <v>10.5</v>
      </c>
      <c r="D13">
        <v>96.378429999999994</v>
      </c>
    </row>
    <row r="14" spans="1:4" x14ac:dyDescent="0.2">
      <c r="A14" t="s">
        <v>9</v>
      </c>
      <c r="B14">
        <v>60</v>
      </c>
      <c r="C14">
        <v>11.5</v>
      </c>
      <c r="D14">
        <v>95.970214999999996</v>
      </c>
    </row>
    <row r="15" spans="1:4" x14ac:dyDescent="0.2">
      <c r="A15" t="s">
        <v>9</v>
      </c>
      <c r="B15">
        <v>60</v>
      </c>
      <c r="C15">
        <v>12.5</v>
      </c>
      <c r="D15">
        <v>95.549723299999997</v>
      </c>
    </row>
    <row r="16" spans="1:4" x14ac:dyDescent="0.2">
      <c r="A16" t="s">
        <v>9</v>
      </c>
      <c r="B16">
        <v>60</v>
      </c>
      <c r="C16">
        <v>13.5</v>
      </c>
      <c r="D16">
        <v>95.116709999999998</v>
      </c>
    </row>
    <row r="17" spans="1:4" x14ac:dyDescent="0.2">
      <c r="A17" t="s">
        <v>9</v>
      </c>
      <c r="B17">
        <v>60</v>
      </c>
      <c r="C17">
        <v>14.5</v>
      </c>
      <c r="D17">
        <v>94.671670000000006</v>
      </c>
    </row>
    <row r="18" spans="1:4" x14ac:dyDescent="0.2">
      <c r="A18" t="s">
        <v>9</v>
      </c>
      <c r="B18">
        <v>60</v>
      </c>
      <c r="C18">
        <v>15.5</v>
      </c>
      <c r="D18">
        <v>94.213594999999998</v>
      </c>
    </row>
    <row r="19" spans="1:4" x14ac:dyDescent="0.2">
      <c r="A19" t="s">
        <v>9</v>
      </c>
      <c r="B19">
        <v>60</v>
      </c>
      <c r="C19">
        <v>16.5</v>
      </c>
      <c r="D19">
        <v>93.74221</v>
      </c>
    </row>
    <row r="20" spans="1:4" x14ac:dyDescent="0.2">
      <c r="A20" t="s">
        <v>9</v>
      </c>
      <c r="B20">
        <v>60</v>
      </c>
      <c r="C20">
        <v>17.5</v>
      </c>
      <c r="D20">
        <v>93.258036700000005</v>
      </c>
    </row>
    <row r="21" spans="1:4" x14ac:dyDescent="0.2">
      <c r="A21" t="s">
        <v>9</v>
      </c>
      <c r="B21">
        <v>60</v>
      </c>
      <c r="C21">
        <v>18.5</v>
      </c>
      <c r="D21">
        <v>92.759969999999996</v>
      </c>
    </row>
    <row r="22" spans="1:4" x14ac:dyDescent="0.2">
      <c r="A22" t="s">
        <v>9</v>
      </c>
      <c r="B22">
        <v>60</v>
      </c>
      <c r="C22">
        <v>19.5</v>
      </c>
      <c r="D22">
        <v>92.247600000000006</v>
      </c>
    </row>
    <row r="23" spans="1:4" x14ac:dyDescent="0.2">
      <c r="A23" t="s">
        <v>9</v>
      </c>
      <c r="B23">
        <v>60</v>
      </c>
      <c r="C23">
        <v>20.5</v>
      </c>
      <c r="D23">
        <v>91.721350000000001</v>
      </c>
    </row>
    <row r="24" spans="1:4" x14ac:dyDescent="0.2">
      <c r="A24" t="s">
        <v>9</v>
      </c>
      <c r="B24">
        <v>60</v>
      </c>
      <c r="C24">
        <v>21.5</v>
      </c>
      <c r="D24">
        <v>91.179900000000004</v>
      </c>
    </row>
    <row r="25" spans="1:4" x14ac:dyDescent="0.2">
      <c r="A25" t="s">
        <v>9</v>
      </c>
      <c r="B25">
        <v>60</v>
      </c>
      <c r="C25">
        <v>22.5</v>
      </c>
      <c r="D25">
        <v>90.622669999999999</v>
      </c>
    </row>
    <row r="26" spans="1:4" x14ac:dyDescent="0.2">
      <c r="A26" t="s">
        <v>9</v>
      </c>
      <c r="B26">
        <v>60</v>
      </c>
      <c r="C26">
        <v>23.5</v>
      </c>
      <c r="D26">
        <v>90.050091699999996</v>
      </c>
    </row>
    <row r="27" spans="1:4" x14ac:dyDescent="0.2">
      <c r="A27" t="s">
        <v>9</v>
      </c>
      <c r="B27">
        <v>60</v>
      </c>
      <c r="C27">
        <v>24.5</v>
      </c>
      <c r="D27">
        <v>89.460641699999996</v>
      </c>
    </row>
    <row r="28" spans="1:4" x14ac:dyDescent="0.2">
      <c r="A28" t="s">
        <v>9</v>
      </c>
      <c r="B28">
        <v>60</v>
      </c>
      <c r="C28">
        <v>25.5</v>
      </c>
      <c r="D28">
        <v>88.853684999999999</v>
      </c>
    </row>
    <row r="29" spans="1:4" x14ac:dyDescent="0.2">
      <c r="A29" t="s">
        <v>9</v>
      </c>
      <c r="B29">
        <v>60</v>
      </c>
      <c r="C29">
        <v>26.5</v>
      </c>
      <c r="D29">
        <v>88.229676699999999</v>
      </c>
    </row>
    <row r="30" spans="1:4" x14ac:dyDescent="0.2">
      <c r="A30" t="s">
        <v>9</v>
      </c>
      <c r="B30">
        <v>60</v>
      </c>
      <c r="C30">
        <v>27.5</v>
      </c>
      <c r="D30">
        <v>87.586934999999997</v>
      </c>
    </row>
    <row r="31" spans="1:4" x14ac:dyDescent="0.2">
      <c r="A31" t="s">
        <v>9</v>
      </c>
      <c r="B31">
        <v>60</v>
      </c>
      <c r="C31">
        <v>28.5</v>
      </c>
      <c r="D31">
        <v>86.924790000000002</v>
      </c>
    </row>
    <row r="32" spans="1:4" x14ac:dyDescent="0.2">
      <c r="A32" t="s">
        <v>9</v>
      </c>
      <c r="B32">
        <v>60</v>
      </c>
      <c r="C32">
        <v>29.5</v>
      </c>
      <c r="D32">
        <v>86.243780000000001</v>
      </c>
    </row>
    <row r="33" spans="1:4" x14ac:dyDescent="0.2">
      <c r="A33" t="s">
        <v>9</v>
      </c>
      <c r="B33">
        <v>60</v>
      </c>
      <c r="C33">
        <v>30.5</v>
      </c>
      <c r="D33">
        <v>85.542096700000002</v>
      </c>
    </row>
    <row r="34" spans="1:4" x14ac:dyDescent="0.2">
      <c r="A34" t="s">
        <v>9</v>
      </c>
      <c r="B34">
        <v>60</v>
      </c>
      <c r="C34">
        <v>31.5</v>
      </c>
      <c r="D34">
        <v>84.819040000000001</v>
      </c>
    </row>
    <row r="35" spans="1:4" x14ac:dyDescent="0.2">
      <c r="A35" t="s">
        <v>9</v>
      </c>
      <c r="B35">
        <v>60</v>
      </c>
      <c r="C35">
        <v>32.5</v>
      </c>
      <c r="D35">
        <v>84.075265000000002</v>
      </c>
    </row>
    <row r="36" spans="1:4" x14ac:dyDescent="0.2">
      <c r="A36" t="s">
        <v>9</v>
      </c>
      <c r="B36">
        <v>60</v>
      </c>
      <c r="C36">
        <v>33.5</v>
      </c>
      <c r="D36">
        <v>83.308856700000007</v>
      </c>
    </row>
    <row r="37" spans="1:4" x14ac:dyDescent="0.2">
      <c r="A37" t="s">
        <v>9</v>
      </c>
      <c r="B37">
        <v>60</v>
      </c>
      <c r="C37">
        <v>34.5</v>
      </c>
      <c r="D37">
        <v>82.519125000000003</v>
      </c>
    </row>
    <row r="38" spans="1:4" x14ac:dyDescent="0.2">
      <c r="A38" t="s">
        <v>9</v>
      </c>
      <c r="B38">
        <v>60</v>
      </c>
      <c r="C38">
        <v>35.5</v>
      </c>
      <c r="D38">
        <v>81.706873299999998</v>
      </c>
    </row>
    <row r="39" spans="1:4" x14ac:dyDescent="0.2">
      <c r="A39" t="s">
        <v>9</v>
      </c>
      <c r="B39">
        <v>60</v>
      </c>
      <c r="C39">
        <v>36.5</v>
      </c>
      <c r="D39">
        <v>80.870090000000005</v>
      </c>
    </row>
    <row r="40" spans="1:4" x14ac:dyDescent="0.2">
      <c r="A40" t="s">
        <v>9</v>
      </c>
      <c r="B40">
        <v>60</v>
      </c>
      <c r="C40">
        <v>37.5</v>
      </c>
      <c r="D40">
        <v>80.008155000000002</v>
      </c>
    </row>
    <row r="41" spans="1:4" x14ac:dyDescent="0.2">
      <c r="A41" t="s">
        <v>9</v>
      </c>
      <c r="B41">
        <v>60</v>
      </c>
      <c r="C41">
        <v>38.5</v>
      </c>
      <c r="D41">
        <v>79.122001699999998</v>
      </c>
    </row>
    <row r="42" spans="1:4" x14ac:dyDescent="0.2">
      <c r="A42" t="s">
        <v>9</v>
      </c>
      <c r="B42">
        <v>60</v>
      </c>
      <c r="C42">
        <v>39.5</v>
      </c>
      <c r="D42">
        <v>78.209618300000002</v>
      </c>
    </row>
    <row r="43" spans="1:4" x14ac:dyDescent="0.2">
      <c r="A43" t="s">
        <v>9</v>
      </c>
      <c r="B43">
        <v>60</v>
      </c>
      <c r="C43">
        <v>40.5</v>
      </c>
      <c r="D43">
        <v>77.270425000000003</v>
      </c>
    </row>
    <row r="44" spans="1:4" x14ac:dyDescent="0.2">
      <c r="A44" t="s">
        <v>9</v>
      </c>
      <c r="B44">
        <v>60</v>
      </c>
      <c r="C44">
        <v>41.5</v>
      </c>
      <c r="D44">
        <v>76.305576700000003</v>
      </c>
    </row>
    <row r="45" spans="1:4" x14ac:dyDescent="0.2">
      <c r="A45" t="s">
        <v>9</v>
      </c>
      <c r="B45">
        <v>60</v>
      </c>
      <c r="C45">
        <v>42.5</v>
      </c>
      <c r="D45">
        <v>75.313043300000004</v>
      </c>
    </row>
    <row r="46" spans="1:4" x14ac:dyDescent="0.2">
      <c r="A46" t="s">
        <v>9</v>
      </c>
      <c r="B46">
        <v>60</v>
      </c>
      <c r="C46">
        <v>43.5</v>
      </c>
      <c r="D46">
        <v>74.292405000000002</v>
      </c>
    </row>
    <row r="47" spans="1:4" x14ac:dyDescent="0.2">
      <c r="A47" t="s">
        <v>9</v>
      </c>
      <c r="B47">
        <v>60</v>
      </c>
      <c r="C47">
        <v>44.5</v>
      </c>
      <c r="D47">
        <v>73.245008299999995</v>
      </c>
    </row>
    <row r="48" spans="1:4" x14ac:dyDescent="0.2">
      <c r="A48" t="s">
        <v>9</v>
      </c>
      <c r="B48">
        <v>60</v>
      </c>
      <c r="C48">
        <v>45.5</v>
      </c>
      <c r="D48">
        <v>72.168908299999998</v>
      </c>
    </row>
    <row r="49" spans="1:4" x14ac:dyDescent="0.2">
      <c r="A49" t="s">
        <v>9</v>
      </c>
      <c r="B49">
        <v>60</v>
      </c>
      <c r="C49">
        <v>46.5</v>
      </c>
      <c r="D49">
        <v>71.063879999999997</v>
      </c>
    </row>
    <row r="50" spans="1:4" x14ac:dyDescent="0.2">
      <c r="A50" t="s">
        <v>9</v>
      </c>
      <c r="B50">
        <v>60</v>
      </c>
      <c r="C50">
        <v>47.5</v>
      </c>
      <c r="D50">
        <v>69.931494999999998</v>
      </c>
    </row>
    <row r="51" spans="1:4" x14ac:dyDescent="0.2">
      <c r="A51" t="s">
        <v>9</v>
      </c>
      <c r="B51">
        <v>60</v>
      </c>
      <c r="C51">
        <v>48.5</v>
      </c>
      <c r="D51">
        <v>68.769978300000005</v>
      </c>
    </row>
    <row r="52" spans="1:4" x14ac:dyDescent="0.2">
      <c r="A52" t="s">
        <v>9</v>
      </c>
      <c r="B52">
        <v>60</v>
      </c>
      <c r="C52">
        <v>49.5</v>
      </c>
      <c r="D52">
        <v>67.579355000000007</v>
      </c>
    </row>
    <row r="53" spans="1:4" x14ac:dyDescent="0.2">
      <c r="A53" t="s">
        <v>9</v>
      </c>
      <c r="B53">
        <v>60</v>
      </c>
      <c r="C53">
        <v>50.5</v>
      </c>
      <c r="D53">
        <v>66.361455000000007</v>
      </c>
    </row>
    <row r="54" spans="1:4" x14ac:dyDescent="0.2">
      <c r="A54" t="s">
        <v>9</v>
      </c>
      <c r="B54">
        <v>60</v>
      </c>
      <c r="C54">
        <v>51.5</v>
      </c>
      <c r="D54">
        <v>65.114788300000001</v>
      </c>
    </row>
    <row r="55" spans="1:4" x14ac:dyDescent="0.2">
      <c r="A55" t="s">
        <v>9</v>
      </c>
      <c r="B55">
        <v>60</v>
      </c>
      <c r="C55">
        <v>52.5</v>
      </c>
      <c r="D55">
        <v>63.839700000000001</v>
      </c>
    </row>
    <row r="56" spans="1:4" x14ac:dyDescent="0.2">
      <c r="A56" t="s">
        <v>9</v>
      </c>
      <c r="B56">
        <v>60</v>
      </c>
      <c r="C56">
        <v>53.5</v>
      </c>
      <c r="D56">
        <v>62.538293299999999</v>
      </c>
    </row>
    <row r="57" spans="1:4" x14ac:dyDescent="0.2">
      <c r="A57" t="s">
        <v>9</v>
      </c>
      <c r="B57">
        <v>60</v>
      </c>
      <c r="C57">
        <v>54.5</v>
      </c>
      <c r="D57">
        <v>61.209468299999997</v>
      </c>
    </row>
    <row r="58" spans="1:4" x14ac:dyDescent="0.2">
      <c r="A58" t="s">
        <v>9</v>
      </c>
      <c r="B58">
        <v>60</v>
      </c>
      <c r="C58">
        <v>55.5</v>
      </c>
      <c r="D58">
        <v>59.853999999999999</v>
      </c>
    </row>
    <row r="59" spans="1:4" x14ac:dyDescent="0.2">
      <c r="A59" t="s">
        <v>9</v>
      </c>
      <c r="B59">
        <v>60</v>
      </c>
      <c r="C59">
        <v>56.5</v>
      </c>
      <c r="D59">
        <v>58.474243299999998</v>
      </c>
    </row>
    <row r="60" spans="1:4" x14ac:dyDescent="0.2">
      <c r="A60" t="s">
        <v>9</v>
      </c>
      <c r="B60">
        <v>60</v>
      </c>
      <c r="C60">
        <v>57.5</v>
      </c>
      <c r="D60">
        <v>57.069643300000003</v>
      </c>
    </row>
    <row r="61" spans="1:4" x14ac:dyDescent="0.2">
      <c r="A61" t="s">
        <v>9</v>
      </c>
      <c r="B61">
        <v>60</v>
      </c>
      <c r="C61">
        <v>58.5</v>
      </c>
      <c r="D61">
        <v>55.641444999999997</v>
      </c>
    </row>
    <row r="62" spans="1:4" x14ac:dyDescent="0.2">
      <c r="A62" t="s">
        <v>9</v>
      </c>
      <c r="B62">
        <v>60</v>
      </c>
      <c r="C62">
        <v>59.5</v>
      </c>
      <c r="D62">
        <v>54.192241699999997</v>
      </c>
    </row>
    <row r="63" spans="1:4" x14ac:dyDescent="0.2">
      <c r="A63" t="s">
        <v>9</v>
      </c>
      <c r="B63">
        <v>60</v>
      </c>
      <c r="C63">
        <v>60.5</v>
      </c>
      <c r="D63">
        <v>52.722158299999997</v>
      </c>
    </row>
    <row r="64" spans="1:4" x14ac:dyDescent="0.2">
      <c r="A64" t="s">
        <v>9</v>
      </c>
      <c r="B64">
        <v>60</v>
      </c>
      <c r="C64">
        <v>61.5</v>
      </c>
      <c r="D64">
        <v>51.232959999999999</v>
      </c>
    </row>
    <row r="65" spans="1:4" x14ac:dyDescent="0.2">
      <c r="A65" t="s">
        <v>9</v>
      </c>
      <c r="B65">
        <v>60</v>
      </c>
      <c r="C65">
        <v>62.5</v>
      </c>
      <c r="D65">
        <v>49.727436699999998</v>
      </c>
    </row>
    <row r="66" spans="1:4" x14ac:dyDescent="0.2">
      <c r="A66" t="s">
        <v>9</v>
      </c>
      <c r="B66">
        <v>60</v>
      </c>
      <c r="C66">
        <v>63.5</v>
      </c>
      <c r="D66">
        <v>48.206486699999999</v>
      </c>
    </row>
    <row r="67" spans="1:4" x14ac:dyDescent="0.2">
      <c r="A67" t="s">
        <v>9</v>
      </c>
      <c r="B67">
        <v>60</v>
      </c>
      <c r="C67">
        <v>64.5</v>
      </c>
      <c r="D67">
        <v>46.672400000000003</v>
      </c>
    </row>
    <row r="68" spans="1:4" x14ac:dyDescent="0.2">
      <c r="A68" t="s">
        <v>9</v>
      </c>
      <c r="B68">
        <v>60</v>
      </c>
      <c r="C68">
        <v>65.5</v>
      </c>
      <c r="D68">
        <v>45.128045</v>
      </c>
    </row>
    <row r="69" spans="1:4" x14ac:dyDescent="0.2">
      <c r="A69" t="s">
        <v>9</v>
      </c>
      <c r="B69">
        <v>60</v>
      </c>
      <c r="C69">
        <v>66.5</v>
      </c>
      <c r="D69">
        <v>43.575195000000001</v>
      </c>
    </row>
    <row r="70" spans="1:4" x14ac:dyDescent="0.2">
      <c r="A70" t="s">
        <v>9</v>
      </c>
      <c r="B70">
        <v>60</v>
      </c>
      <c r="C70">
        <v>67.5</v>
      </c>
      <c r="D70">
        <v>42.016584999999999</v>
      </c>
    </row>
    <row r="71" spans="1:4" x14ac:dyDescent="0.2">
      <c r="A71" t="s">
        <v>9</v>
      </c>
      <c r="B71">
        <v>60</v>
      </c>
      <c r="C71">
        <v>68.5</v>
      </c>
      <c r="D71">
        <v>40.455068300000001</v>
      </c>
    </row>
    <row r="72" spans="1:4" x14ac:dyDescent="0.2">
      <c r="A72" t="s">
        <v>9</v>
      </c>
      <c r="B72">
        <v>60</v>
      </c>
      <c r="C72">
        <v>69.5</v>
      </c>
      <c r="D72">
        <v>38.893218300000001</v>
      </c>
    </row>
    <row r="73" spans="1:4" x14ac:dyDescent="0.2">
      <c r="A73" t="s">
        <v>9</v>
      </c>
      <c r="B73">
        <v>60</v>
      </c>
      <c r="C73">
        <v>70.5</v>
      </c>
      <c r="D73">
        <v>37.334139999999998</v>
      </c>
    </row>
    <row r="74" spans="1:4" x14ac:dyDescent="0.2">
      <c r="A74" t="s">
        <v>9</v>
      </c>
      <c r="B74">
        <v>60</v>
      </c>
      <c r="C74">
        <v>71.5</v>
      </c>
      <c r="D74">
        <v>35.780455000000003</v>
      </c>
    </row>
    <row r="75" spans="1:4" x14ac:dyDescent="0.2">
      <c r="A75" t="s">
        <v>9</v>
      </c>
      <c r="B75">
        <v>60</v>
      </c>
      <c r="C75">
        <v>72.5</v>
      </c>
      <c r="D75">
        <v>34.235446699999997</v>
      </c>
    </row>
    <row r="76" spans="1:4" x14ac:dyDescent="0.2">
      <c r="A76" t="s">
        <v>9</v>
      </c>
      <c r="B76">
        <v>60</v>
      </c>
      <c r="C76">
        <v>73.5</v>
      </c>
      <c r="D76">
        <v>32.702399999999997</v>
      </c>
    </row>
    <row r="77" spans="1:4" x14ac:dyDescent="0.2">
      <c r="A77" t="s">
        <v>9</v>
      </c>
      <c r="B77">
        <v>60</v>
      </c>
      <c r="C77">
        <v>74.5</v>
      </c>
      <c r="D77">
        <v>31.183448299999998</v>
      </c>
    </row>
    <row r="78" spans="1:4" x14ac:dyDescent="0.2">
      <c r="A78" t="s">
        <v>9</v>
      </c>
      <c r="B78">
        <v>60</v>
      </c>
      <c r="C78">
        <v>75.5</v>
      </c>
      <c r="D78">
        <v>29.6824817</v>
      </c>
    </row>
    <row r="79" spans="1:4" x14ac:dyDescent="0.2">
      <c r="A79" t="s">
        <v>9</v>
      </c>
      <c r="B79">
        <v>60</v>
      </c>
      <c r="C79">
        <v>76.5</v>
      </c>
      <c r="D79">
        <v>28.202674999999999</v>
      </c>
    </row>
    <row r="80" spans="1:4" x14ac:dyDescent="0.2">
      <c r="A80" t="s">
        <v>9</v>
      </c>
      <c r="B80">
        <v>60</v>
      </c>
      <c r="C80">
        <v>77.5</v>
      </c>
      <c r="D80">
        <v>26.745463300000001</v>
      </c>
    </row>
    <row r="81" spans="1:4" x14ac:dyDescent="0.2">
      <c r="A81" t="s">
        <v>9</v>
      </c>
      <c r="B81">
        <v>60</v>
      </c>
      <c r="C81">
        <v>78.5</v>
      </c>
      <c r="D81">
        <v>25.314746700000001</v>
      </c>
    </row>
    <row r="82" spans="1:4" x14ac:dyDescent="0.2">
      <c r="A82" t="s">
        <v>9</v>
      </c>
      <c r="B82">
        <v>60</v>
      </c>
      <c r="C82">
        <v>79.5</v>
      </c>
      <c r="D82">
        <v>23.914135000000002</v>
      </c>
    </row>
    <row r="83" spans="1:4" x14ac:dyDescent="0.2">
      <c r="A83" t="s">
        <v>9</v>
      </c>
      <c r="B83">
        <v>60</v>
      </c>
      <c r="C83">
        <v>80.5</v>
      </c>
      <c r="D83">
        <v>22.543416700000002</v>
      </c>
    </row>
    <row r="84" spans="1:4" x14ac:dyDescent="0.2">
      <c r="A84" t="s">
        <v>9</v>
      </c>
      <c r="B84">
        <v>60</v>
      </c>
      <c r="C84">
        <v>81.5</v>
      </c>
      <c r="D84">
        <v>21.207008299999998</v>
      </c>
    </row>
    <row r="85" spans="1:4" x14ac:dyDescent="0.2">
      <c r="A85" t="s">
        <v>9</v>
      </c>
      <c r="B85">
        <v>60</v>
      </c>
      <c r="C85">
        <v>82.5</v>
      </c>
      <c r="D85">
        <v>19.907164999999999</v>
      </c>
    </row>
    <row r="86" spans="1:4" x14ac:dyDescent="0.2">
      <c r="A86" t="s">
        <v>9</v>
      </c>
      <c r="B86">
        <v>60</v>
      </c>
      <c r="C86">
        <v>83.5</v>
      </c>
      <c r="D86">
        <v>18.6434617</v>
      </c>
    </row>
    <row r="87" spans="1:4" x14ac:dyDescent="0.2">
      <c r="A87" t="s">
        <v>9</v>
      </c>
      <c r="B87">
        <v>60</v>
      </c>
      <c r="C87">
        <v>84.5</v>
      </c>
      <c r="D87">
        <v>17.419803300000002</v>
      </c>
    </row>
    <row r="88" spans="1:4" x14ac:dyDescent="0.2">
      <c r="A88" t="s">
        <v>9</v>
      </c>
      <c r="B88">
        <v>60</v>
      </c>
      <c r="C88">
        <v>85.5</v>
      </c>
      <c r="D88">
        <v>16.237719999999999</v>
      </c>
    </row>
    <row r="89" spans="1:4" x14ac:dyDescent="0.2">
      <c r="A89" t="s">
        <v>9</v>
      </c>
      <c r="B89">
        <v>60</v>
      </c>
      <c r="C89">
        <v>86.5</v>
      </c>
      <c r="D89">
        <v>15.095868299999999</v>
      </c>
    </row>
    <row r="90" spans="1:4" x14ac:dyDescent="0.2">
      <c r="A90" t="s">
        <v>9</v>
      </c>
      <c r="B90">
        <v>60</v>
      </c>
      <c r="C90">
        <v>87.5</v>
      </c>
      <c r="D90">
        <v>13.997735</v>
      </c>
    </row>
    <row r="91" spans="1:4" x14ac:dyDescent="0.2">
      <c r="A91" t="s">
        <v>9</v>
      </c>
      <c r="B91">
        <v>60</v>
      </c>
      <c r="C91">
        <v>88.5</v>
      </c>
      <c r="D91">
        <v>12.944129999999999</v>
      </c>
    </row>
    <row r="92" spans="1:4" x14ac:dyDescent="0.2">
      <c r="A92" t="s">
        <v>9</v>
      </c>
      <c r="B92">
        <v>60</v>
      </c>
      <c r="C92">
        <v>89.5</v>
      </c>
      <c r="D92">
        <v>11.932969999999999</v>
      </c>
    </row>
    <row r="93" spans="1:4" x14ac:dyDescent="0.2">
      <c r="A93" t="s">
        <v>9</v>
      </c>
      <c r="B93">
        <v>60</v>
      </c>
      <c r="C93">
        <v>90.5</v>
      </c>
      <c r="D93">
        <v>10.967303299999999</v>
      </c>
    </row>
    <row r="94" spans="1:4" x14ac:dyDescent="0.2">
      <c r="A94" t="s">
        <v>9</v>
      </c>
      <c r="B94">
        <v>60</v>
      </c>
      <c r="C94">
        <v>91.5</v>
      </c>
      <c r="D94">
        <v>10.04739</v>
      </c>
    </row>
    <row r="95" spans="1:4" x14ac:dyDescent="0.2">
      <c r="A95" t="s">
        <v>9</v>
      </c>
      <c r="B95">
        <v>60</v>
      </c>
      <c r="C95">
        <v>92.5</v>
      </c>
      <c r="D95">
        <v>9.1706582999999995</v>
      </c>
    </row>
    <row r="96" spans="1:4" x14ac:dyDescent="0.2">
      <c r="A96" t="s">
        <v>9</v>
      </c>
      <c r="B96">
        <v>60</v>
      </c>
      <c r="C96">
        <v>93.5</v>
      </c>
      <c r="D96">
        <v>8.3398333000000004</v>
      </c>
    </row>
    <row r="97" spans="1:4" x14ac:dyDescent="0.2">
      <c r="A97" t="s">
        <v>9</v>
      </c>
      <c r="B97">
        <v>60</v>
      </c>
      <c r="C97">
        <v>94.5</v>
      </c>
      <c r="D97">
        <v>7.5548450000000003</v>
      </c>
    </row>
    <row r="98" spans="1:4" x14ac:dyDescent="0.2">
      <c r="A98" t="s">
        <v>9</v>
      </c>
      <c r="B98">
        <v>60</v>
      </c>
      <c r="C98">
        <v>95.5</v>
      </c>
      <c r="D98">
        <v>6.8128817000000002</v>
      </c>
    </row>
    <row r="99" spans="1:4" x14ac:dyDescent="0.2">
      <c r="A99" t="s">
        <v>9</v>
      </c>
      <c r="B99">
        <v>60</v>
      </c>
      <c r="C99">
        <v>96.5</v>
      </c>
      <c r="D99">
        <v>6.1164733</v>
      </c>
    </row>
    <row r="100" spans="1:4" x14ac:dyDescent="0.2">
      <c r="A100" t="s">
        <v>9</v>
      </c>
      <c r="B100">
        <v>60</v>
      </c>
      <c r="C100">
        <v>97.5</v>
      </c>
      <c r="D100">
        <v>5.4653749999999999</v>
      </c>
    </row>
    <row r="101" spans="1:4" x14ac:dyDescent="0.2">
      <c r="A101" t="s">
        <v>9</v>
      </c>
      <c r="B101">
        <v>60</v>
      </c>
      <c r="C101">
        <v>98.5</v>
      </c>
      <c r="D101">
        <v>4.8566833000000003</v>
      </c>
    </row>
    <row r="102" spans="1:4" x14ac:dyDescent="0.2">
      <c r="A102" t="s">
        <v>9</v>
      </c>
      <c r="B102">
        <v>60</v>
      </c>
      <c r="C102">
        <v>99.5</v>
      </c>
      <c r="D102">
        <v>4.2927</v>
      </c>
    </row>
    <row r="103" spans="1:4" x14ac:dyDescent="0.2">
      <c r="A103" t="s">
        <v>9</v>
      </c>
      <c r="B103">
        <v>60</v>
      </c>
      <c r="C103">
        <v>100.5</v>
      </c>
      <c r="D103">
        <v>3.7729750000000002</v>
      </c>
    </row>
    <row r="104" spans="1:4" x14ac:dyDescent="0.2">
      <c r="A104" t="s">
        <v>9</v>
      </c>
      <c r="B104">
        <v>60</v>
      </c>
      <c r="C104">
        <v>101.5</v>
      </c>
      <c r="D104">
        <v>3.2943817000000002</v>
      </c>
    </row>
    <row r="105" spans="1:4" x14ac:dyDescent="0.2">
      <c r="A105" t="s">
        <v>9</v>
      </c>
      <c r="B105">
        <v>60</v>
      </c>
      <c r="C105">
        <v>102.5</v>
      </c>
      <c r="D105">
        <v>2.8588067000000001</v>
      </c>
    </row>
    <row r="106" spans="1:4" x14ac:dyDescent="0.2">
      <c r="A106" t="s">
        <v>9</v>
      </c>
      <c r="B106">
        <v>60</v>
      </c>
      <c r="C106">
        <v>103.5</v>
      </c>
      <c r="D106">
        <v>2.4652400000000001</v>
      </c>
    </row>
    <row r="107" spans="1:4" x14ac:dyDescent="0.2">
      <c r="A107" t="s">
        <v>9</v>
      </c>
      <c r="B107">
        <v>60</v>
      </c>
      <c r="C107">
        <v>104.5</v>
      </c>
      <c r="D107">
        <v>2.1101367</v>
      </c>
    </row>
    <row r="108" spans="1:4" x14ac:dyDescent="0.2">
      <c r="A108" t="s">
        <v>9</v>
      </c>
      <c r="B108">
        <v>60</v>
      </c>
      <c r="C108">
        <v>105.5</v>
      </c>
      <c r="D108">
        <v>1.7944367000000001</v>
      </c>
    </row>
    <row r="109" spans="1:4" x14ac:dyDescent="0.2">
      <c r="A109" t="s">
        <v>9</v>
      </c>
      <c r="B109">
        <v>60</v>
      </c>
      <c r="C109">
        <v>106.5</v>
      </c>
      <c r="D109">
        <v>1.5161899999999999</v>
      </c>
    </row>
    <row r="110" spans="1:4" x14ac:dyDescent="0.2">
      <c r="A110" t="s">
        <v>9</v>
      </c>
      <c r="B110">
        <v>60</v>
      </c>
      <c r="C110">
        <v>107.5</v>
      </c>
      <c r="D110">
        <v>1.2711250000000001</v>
      </c>
    </row>
    <row r="111" spans="1:4" x14ac:dyDescent="0.2">
      <c r="A111" t="s">
        <v>9</v>
      </c>
      <c r="B111">
        <v>60</v>
      </c>
      <c r="C111">
        <v>108.5</v>
      </c>
      <c r="D111">
        <v>1.0587167</v>
      </c>
    </row>
    <row r="112" spans="1:4" x14ac:dyDescent="0.2">
      <c r="A112" t="s">
        <v>9</v>
      </c>
      <c r="B112">
        <v>60</v>
      </c>
      <c r="C112">
        <v>109.5</v>
      </c>
      <c r="D112">
        <v>0.87561</v>
      </c>
    </row>
    <row r="113" spans="1:4" x14ac:dyDescent="0.2">
      <c r="A113" t="s">
        <v>9</v>
      </c>
      <c r="B113">
        <v>60</v>
      </c>
      <c r="C113">
        <v>110.5</v>
      </c>
      <c r="D113">
        <v>0.71672829999999998</v>
      </c>
    </row>
    <row r="114" spans="1:4" x14ac:dyDescent="0.2">
      <c r="A114" t="s">
        <v>9</v>
      </c>
      <c r="B114">
        <v>60</v>
      </c>
      <c r="C114">
        <v>111.5</v>
      </c>
      <c r="D114">
        <v>0.57805329999999999</v>
      </c>
    </row>
    <row r="115" spans="1:4" x14ac:dyDescent="0.2">
      <c r="A115" t="s">
        <v>9</v>
      </c>
      <c r="B115">
        <v>60</v>
      </c>
      <c r="C115">
        <v>112.5</v>
      </c>
      <c r="D115">
        <v>0.44362000000000001</v>
      </c>
    </row>
    <row r="116" spans="1:4" x14ac:dyDescent="0.2">
      <c r="A116" t="s">
        <v>9</v>
      </c>
      <c r="B116">
        <v>60</v>
      </c>
      <c r="C116">
        <v>113.5</v>
      </c>
      <c r="D116">
        <v>0.30919669999999999</v>
      </c>
    </row>
    <row r="117" spans="1:4" x14ac:dyDescent="0.2">
      <c r="A117" t="s">
        <v>9</v>
      </c>
      <c r="B117">
        <v>60</v>
      </c>
      <c r="C117">
        <v>114.5</v>
      </c>
      <c r="D117">
        <v>0.17476330000000001</v>
      </c>
    </row>
    <row r="118" spans="1:4" x14ac:dyDescent="0.2">
      <c r="A118" t="s">
        <v>9</v>
      </c>
      <c r="B118">
        <v>60</v>
      </c>
      <c r="C118">
        <v>115.5</v>
      </c>
      <c r="D118">
        <v>4.0329999999999998E-2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0B5354-05B5-4C16-B3C6-572252A7AF5E}"/>
</file>

<file path=customXml/itemProps2.xml><?xml version="1.0" encoding="utf-8"?>
<ds:datastoreItem xmlns:ds="http://schemas.openxmlformats.org/officeDocument/2006/customXml" ds:itemID="{49E4261F-CB94-4CC5-BACC-69C44F720484}"/>
</file>

<file path=customXml/itemProps3.xml><?xml version="1.0" encoding="utf-8"?>
<ds:datastoreItem xmlns:ds="http://schemas.openxmlformats.org/officeDocument/2006/customXml" ds:itemID="{527C3BA5-B84A-462F-B8F2-4EF7FDAC3E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